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FOLDERS\Alexandra Mackay\Docs RECEIVED for action\"/>
    </mc:Choice>
  </mc:AlternateContent>
  <xr:revisionPtr revIDLastSave="0" documentId="13_ncr:1_{E3798260-1F0E-4EB7-A52D-2D0B525B8095}" xr6:coauthVersionLast="47" xr6:coauthVersionMax="47" xr10:uidLastSave="{00000000-0000-0000-0000-000000000000}"/>
  <bookViews>
    <workbookView xWindow="23929" yWindow="-113" windowWidth="24267" windowHeight="13023" xr2:uid="{D075378B-5AC6-41D6-A3A2-2E99A666EA43}"/>
  </bookViews>
  <sheets>
    <sheet name="Calendar" sheetId="1" r:id="rId1"/>
    <sheet name="Quick Vie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" l="1"/>
  <c r="AB32" i="1" s="1"/>
  <c r="AB33" i="1" s="1"/>
  <c r="AB34" i="1" s="1"/>
  <c r="AB35" i="1" s="1"/>
  <c r="AB36" i="1" s="1"/>
  <c r="Z30" i="1"/>
  <c r="Z31" i="1" s="1"/>
  <c r="Z32" i="1" s="1"/>
  <c r="Z33" i="1" s="1"/>
  <c r="Z34" i="1" s="1"/>
  <c r="Z35" i="1" s="1"/>
  <c r="AA30" i="1" s="1"/>
  <c r="AA31" i="1" s="1"/>
  <c r="AA32" i="1" s="1"/>
  <c r="AA33" i="1" s="1"/>
  <c r="AA34" i="1" s="1"/>
  <c r="AA35" i="1" s="1"/>
  <c r="AA36" i="1" s="1"/>
  <c r="X32" i="1"/>
  <c r="X33" i="1" s="1"/>
  <c r="Y30" i="1" s="1"/>
  <c r="Y31" i="1" s="1"/>
  <c r="Y32" i="1" s="1"/>
  <c r="N6" i="1"/>
  <c r="N7" i="1" s="1"/>
  <c r="N8" i="1" s="1"/>
  <c r="N9" i="1" s="1"/>
  <c r="N10" i="1" s="1"/>
  <c r="N11" i="1" s="1"/>
  <c r="N12" i="1" s="1"/>
  <c r="O6" i="1" s="1"/>
  <c r="O7" i="1" s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Q8" i="1" s="1"/>
  <c r="Q9" i="1" s="1"/>
  <c r="Q10" i="1" s="1"/>
  <c r="Q11" i="1" s="1"/>
  <c r="Q22" i="1"/>
  <c r="Q23" i="1" s="1"/>
  <c r="Q24" i="1" s="1"/>
  <c r="R18" i="1" s="1"/>
  <c r="R19" i="1" s="1"/>
  <c r="R20" i="1" s="1"/>
  <c r="R21" i="1" s="1"/>
  <c r="R22" i="1" s="1"/>
  <c r="R23" i="1" s="1"/>
  <c r="R24" i="1" s="1"/>
  <c r="C30" i="1" s="1"/>
  <c r="C31" i="1" s="1"/>
  <c r="C32" i="1" s="1"/>
  <c r="C33" i="1" s="1"/>
  <c r="C34" i="1" s="1"/>
  <c r="C35" i="1" s="1"/>
  <c r="C36" i="1" s="1"/>
  <c r="D30" i="1" s="1"/>
  <c r="R34" i="1"/>
  <c r="R35" i="1" s="1"/>
  <c r="R36" i="1" s="1"/>
  <c r="S30" i="1" s="1"/>
  <c r="S31" i="1" s="1"/>
  <c r="S32" i="1" s="1"/>
  <c r="S33" i="1" s="1"/>
  <c r="S34" i="1" s="1"/>
  <c r="S35" i="1" s="1"/>
  <c r="S36" i="1" s="1"/>
  <c r="T30" i="1" s="1"/>
  <c r="T31" i="1" s="1"/>
  <c r="T32" i="1" s="1"/>
  <c r="T33" i="1" s="1"/>
  <c r="T34" i="1" s="1"/>
  <c r="T35" i="1" s="1"/>
  <c r="T36" i="1" s="1"/>
  <c r="U30" i="1" s="1"/>
  <c r="U31" i="1" s="1"/>
  <c r="U32" i="1" s="1"/>
  <c r="U33" i="1" s="1"/>
  <c r="U34" i="1" s="1"/>
  <c r="U35" i="1" s="1"/>
  <c r="U36" i="1" s="1"/>
  <c r="C18" i="1"/>
  <c r="C19" i="1" s="1"/>
  <c r="C20" i="1" s="1"/>
  <c r="C21" i="1" s="1"/>
  <c r="C22" i="1" s="1"/>
  <c r="C23" i="1" s="1"/>
  <c r="C24" i="1" s="1"/>
  <c r="D18" i="1" s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G19" i="1" s="1"/>
  <c r="G20" i="1" s="1"/>
  <c r="G21" i="1" s="1"/>
  <c r="G22" i="1" s="1"/>
  <c r="G23" i="1" s="1"/>
  <c r="G24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L18" i="1" s="1"/>
  <c r="L19" i="1" s="1"/>
  <c r="L20" i="1" s="1"/>
  <c r="L21" i="1" s="1"/>
  <c r="L22" i="1" s="1"/>
  <c r="M19" i="1" s="1"/>
  <c r="M20" i="1" s="1"/>
  <c r="M21" i="1" s="1"/>
  <c r="M22" i="1" s="1"/>
  <c r="M23" i="1" s="1"/>
  <c r="M24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T8" i="1"/>
  <c r="T9" i="1" s="1"/>
  <c r="T10" i="1" s="1"/>
  <c r="T11" i="1" s="1"/>
  <c r="T12" i="1" s="1"/>
  <c r="U6" i="1" s="1"/>
  <c r="U7" i="1" s="1"/>
  <c r="U8" i="1" s="1"/>
  <c r="U9" i="1" s="1"/>
  <c r="U10" i="1" s="1"/>
  <c r="U11" i="1" s="1"/>
  <c r="U12" i="1" s="1"/>
  <c r="V6" i="1" s="1"/>
  <c r="V7" i="1" s="1"/>
  <c r="V8" i="1" s="1"/>
  <c r="V9" i="1" s="1"/>
  <c r="V10" i="1" s="1"/>
  <c r="V11" i="1" s="1"/>
  <c r="V12" i="1" s="1"/>
  <c r="W6" i="1" s="1"/>
  <c r="W7" i="1" s="1"/>
  <c r="W8" i="1" s="1"/>
  <c r="W9" i="1" s="1"/>
  <c r="W10" i="1" s="1"/>
  <c r="W11" i="1" s="1"/>
  <c r="W12" i="1" s="1"/>
  <c r="X6" i="1" s="1"/>
  <c r="X7" i="1" s="1"/>
  <c r="G11" i="1"/>
  <c r="G12" i="1" s="1"/>
  <c r="H7" i="1" s="1"/>
  <c r="H8" i="1" s="1"/>
  <c r="H9" i="1" s="1"/>
  <c r="H10" i="1" s="1"/>
  <c r="H11" i="1" s="1"/>
  <c r="H12" i="1" s="1"/>
  <c r="I6" i="1" s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D7" i="1"/>
  <c r="D8" i="1" s="1"/>
  <c r="D9" i="1" s="1"/>
  <c r="D31" i="1" l="1"/>
  <c r="D32" i="1" s="1"/>
  <c r="D33" i="1" s="1"/>
  <c r="D34" i="1" s="1"/>
  <c r="D35" i="1" s="1"/>
  <c r="D36" i="1" s="1"/>
  <c r="E30" i="1" s="1"/>
  <c r="E31" i="1" s="1"/>
  <c r="E36" i="1" s="1"/>
  <c r="F30" i="1" s="1"/>
  <c r="F31" i="1" s="1"/>
  <c r="F32" i="1" s="1"/>
  <c r="F33" i="1" s="1"/>
  <c r="F34" i="1" s="1"/>
  <c r="F35" i="1" s="1"/>
  <c r="F36" i="1" s="1"/>
  <c r="G30" i="1" s="1"/>
  <c r="G31" i="1" s="1"/>
  <c r="G32" i="1" s="1"/>
  <c r="G33" i="1" s="1"/>
  <c r="G34" i="1" s="1"/>
  <c r="G35" i="1" s="1"/>
  <c r="G36" i="1" s="1"/>
  <c r="H30" i="1" s="1"/>
  <c r="H31" i="1" s="1"/>
  <c r="H32" i="1" s="1"/>
  <c r="H33" i="1" s="1"/>
  <c r="H34" i="1" s="1"/>
  <c r="H35" i="1" s="1"/>
  <c r="H36" i="1" s="1"/>
  <c r="I30" i="1" s="1"/>
  <c r="I31" i="1" s="1"/>
  <c r="I32" i="1" s="1"/>
  <c r="I33" i="1" s="1"/>
  <c r="I34" i="1" s="1"/>
  <c r="I35" i="1" s="1"/>
  <c r="D10" i="1"/>
  <c r="D11" i="1" s="1"/>
  <c r="D12" i="1" s="1"/>
  <c r="E6" i="1" s="1"/>
  <c r="E7" i="1" s="1"/>
  <c r="E8" i="1" s="1"/>
  <c r="E9" i="1" s="1"/>
  <c r="E10" i="1" s="1"/>
  <c r="E11" i="1" s="1"/>
  <c r="F7" i="1" s="1"/>
  <c r="F8" i="1" s="1"/>
  <c r="F9" i="1" s="1"/>
  <c r="F10" i="1" s="1"/>
  <c r="F11" i="1" s="1"/>
  <c r="F12" i="1" s="1"/>
  <c r="G6" i="1" s="1"/>
  <c r="L32" i="1"/>
  <c r="L33" i="1" s="1"/>
  <c r="L34" i="1" s="1"/>
  <c r="L35" i="1" s="1"/>
  <c r="L36" i="1" s="1"/>
  <c r="M30" i="1" s="1"/>
  <c r="M31" i="1" s="1"/>
  <c r="M32" i="1" s="1"/>
  <c r="M33" i="1" s="1"/>
  <c r="M34" i="1" s="1"/>
  <c r="M35" i="1" s="1"/>
  <c r="M36" i="1" s="1"/>
  <c r="N30" i="1" s="1"/>
  <c r="N31" i="1" s="1"/>
  <c r="N32" i="1" s="1"/>
  <c r="N33" i="1" s="1"/>
  <c r="N34" i="1" s="1"/>
  <c r="N35" i="1" s="1"/>
  <c r="N36" i="1" s="1"/>
  <c r="O30" i="1" s="1"/>
  <c r="O31" i="1" s="1"/>
  <c r="O32" i="1" s="1"/>
  <c r="O33" i="1" s="1"/>
  <c r="O34" i="1" s="1"/>
  <c r="O35" i="1" s="1"/>
  <c r="O36" i="1" s="1"/>
  <c r="R30" i="1" s="1"/>
</calcChain>
</file>

<file path=xl/sharedStrings.xml><?xml version="1.0" encoding="utf-8"?>
<sst xmlns="http://schemas.openxmlformats.org/spreadsheetml/2006/main" count="169" uniqueCount="73">
  <si>
    <t>SCHOOLS FUNDING CALENDAR 2026 - 2027</t>
  </si>
  <si>
    <t>ALL FUNDING CLAIMS MUST BE SUBMITTED ON THE PROVIDER PORTAL AS TERM TIME</t>
  </si>
  <si>
    <t>Autumn Term 30hr Code cut off date - 31st August (210 weekly funded hours available this term) - 14 Term Time Weeks</t>
  </si>
  <si>
    <t>Sept / Oct 26</t>
  </si>
  <si>
    <t>Nov 26</t>
  </si>
  <si>
    <t>Dec 26</t>
  </si>
  <si>
    <t>TT wk</t>
  </si>
  <si>
    <t>H</t>
  </si>
  <si>
    <t>Funding will commence week beginning: 
07 Sept 2026</t>
  </si>
  <si>
    <t>Mon</t>
  </si>
  <si>
    <t>Tue</t>
  </si>
  <si>
    <t>Wed</t>
  </si>
  <si>
    <t>Thu</t>
  </si>
  <si>
    <t>Fri</t>
  </si>
  <si>
    <t>Sat</t>
  </si>
  <si>
    <t>Sun</t>
  </si>
  <si>
    <r>
      <rPr>
        <b/>
        <sz val="14"/>
        <color theme="1"/>
        <rFont val="Calibri"/>
        <family val="2"/>
      </rPr>
      <t>Total Hrs Available TT =</t>
    </r>
    <r>
      <rPr>
        <b/>
        <sz val="14"/>
        <color rgb="FFC00000"/>
        <rFont val="Calibri"/>
        <family val="2"/>
        <scheme val="minor"/>
      </rPr>
      <t xml:space="preserve"> 105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</si>
  <si>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60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</si>
  <si>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45</t>
    </r>
  </si>
  <si>
    <t>Spring Term 30hr Code cut off date - 31st December (165 weekly funded hours available this term) - 11 Term Time Weeks</t>
  </si>
  <si>
    <t>Jan / Feb 27</t>
  </si>
  <si>
    <t>Mar 27</t>
  </si>
  <si>
    <t>Portal opens for actuals</t>
  </si>
  <si>
    <t>Portal closes for actuals</t>
  </si>
  <si>
    <t>Holiday weeks</t>
  </si>
  <si>
    <t>Census Day</t>
  </si>
  <si>
    <t xml:space="preserve"> 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</si>
  <si>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90</t>
    </r>
  </si>
  <si>
    <r>
      <t>Total Hrs Available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TT = 75</t>
    </r>
  </si>
  <si>
    <t>Summer Term 30hr Code cut off date - 31st March (195 weekly funded hours available this term) - 13 Term Time Weeks</t>
  </si>
  <si>
    <t>Apr / May 27</t>
  </si>
  <si>
    <t>Jun 27</t>
  </si>
  <si>
    <t>Jul 27</t>
  </si>
  <si>
    <t>Aug 27</t>
  </si>
  <si>
    <t>U</t>
  </si>
  <si>
    <r>
      <t>Total Hrs Available</t>
    </r>
    <r>
      <rPr>
        <b/>
        <sz val="14"/>
        <color rgb="FFC00000"/>
        <rFont val="Calibri"/>
        <family val="2"/>
        <scheme val="minor"/>
      </rPr>
      <t xml:space="preserve"> TT = 60</t>
    </r>
  </si>
  <si>
    <r>
      <rPr>
        <b/>
        <sz val="18"/>
        <color rgb="FF000000"/>
        <rFont val="Calibri"/>
        <family val="2"/>
        <scheme val="minor"/>
      </rPr>
      <t>PORTAL OPEN FOR ADJUSTMENTS</t>
    </r>
    <r>
      <rPr>
        <b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 xml:space="preserve">The Portal will be open for Adjustments for each funding period on the following dates  </t>
    </r>
    <r>
      <rPr>
        <b/>
        <sz val="14"/>
        <color rgb="FF3333FF"/>
        <rFont val="Calibri"/>
        <family val="2"/>
        <scheme val="minor"/>
      </rPr>
      <t>(See Adjustments guidance via SchoolsNet)</t>
    </r>
  </si>
  <si>
    <t>Period to be adjusted</t>
  </si>
  <si>
    <t>September/October</t>
  </si>
  <si>
    <t>November</t>
  </si>
  <si>
    <t>December</t>
  </si>
  <si>
    <t>January/February</t>
  </si>
  <si>
    <t>March</t>
  </si>
  <si>
    <t>April/May</t>
  </si>
  <si>
    <t>June</t>
  </si>
  <si>
    <t>July</t>
  </si>
  <si>
    <t>Portal opening date</t>
  </si>
  <si>
    <t>20th October 2026</t>
  </si>
  <si>
    <t>17th November 2026</t>
  </si>
  <si>
    <t>4th January 2027</t>
  </si>
  <si>
    <t>9th February 2027</t>
  </si>
  <si>
    <t>22nd March 2027</t>
  </si>
  <si>
    <t>18th May 2027</t>
  </si>
  <si>
    <t>15th June 2027</t>
  </si>
  <si>
    <t>13th July 2027</t>
  </si>
  <si>
    <t>Portal closing date</t>
  </si>
  <si>
    <t>3rd November 2026</t>
  </si>
  <si>
    <t>29th November 2026</t>
  </si>
  <si>
    <t>24th January 2027</t>
  </si>
  <si>
    <t>25th February 2027</t>
  </si>
  <si>
    <t>25th April 2027</t>
  </si>
  <si>
    <t>1st June 2027</t>
  </si>
  <si>
    <t>27th June 2027</t>
  </si>
  <si>
    <t>1st August 2027</t>
  </si>
  <si>
    <t>QUICK VIEW SCHOOLS FUNDING CALENDAR 2026 - 2027</t>
  </si>
  <si>
    <t>Actuals</t>
  </si>
  <si>
    <t>Funding Period</t>
  </si>
  <si>
    <t>Portal open</t>
  </si>
  <si>
    <t>Portal Close</t>
  </si>
  <si>
    <t>Adjustments</t>
  </si>
  <si>
    <t>Portal Open</t>
  </si>
  <si>
    <t>Unfunded week for term time children (refer to guidance)</t>
  </si>
  <si>
    <r>
      <t xml:space="preserve">Providers must submit claims within the specified dates.
</t>
    </r>
    <r>
      <rPr>
        <b/>
        <sz val="12.5"/>
        <color rgb="FFFF0000"/>
        <rFont val="Calibri"/>
        <family val="2"/>
      </rPr>
      <t xml:space="preserve">
</t>
    </r>
    <r>
      <rPr>
        <b/>
        <sz val="12.5"/>
        <rFont val="Calibri"/>
        <family val="2"/>
      </rPr>
      <t xml:space="preserve">Department for Education (DfE) Census 
</t>
    </r>
    <r>
      <rPr>
        <b/>
        <sz val="12.5"/>
        <color rgb="FFFF4B4B"/>
        <rFont val="Calibri"/>
        <family val="2"/>
      </rPr>
      <t>Autumn Census 2026 - 1 October 2026
Spring Census 2027- 21 January 2027
Summer Census 2027- 20 May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</si>
</sst>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C00000"/>
      <name val="Arial"/>
      <family val="2"/>
    </font>
    <font>
      <sz val="14"/>
      <name val="Calibri"/>
      <family val="2"/>
      <scheme val="minor"/>
    </font>
    <font>
      <b/>
      <sz val="16"/>
      <color rgb="FFC00000"/>
      <name val="Arial"/>
      <family val="2"/>
    </font>
    <font>
      <b/>
      <sz val="14"/>
      <color rgb="FFC00000"/>
      <name val="Arial"/>
      <family val="2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rgb="FFFF0000"/>
      <name val="Calibri"/>
      <family val="2"/>
    </font>
    <font>
      <b/>
      <sz val="12.5"/>
      <name val="Calibri"/>
      <family val="2"/>
    </font>
    <font>
      <b/>
      <sz val="12.5"/>
      <color rgb="FFFF4B4B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D00000"/>
      <name val="Calibri"/>
      <family val="2"/>
      <scheme val="minor"/>
    </font>
    <font>
      <b/>
      <sz val="14"/>
      <color rgb="FFD1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" fontId="10" fillId="0" borderId="2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/>
    </xf>
    <xf numFmtId="16" fontId="10" fillId="9" borderId="2" xfId="0" applyNumberFormat="1" applyFont="1" applyFill="1" applyBorder="1" applyAlignment="1">
      <alignment horizontal="center"/>
    </xf>
    <xf numFmtId="16" fontId="10" fillId="9" borderId="1" xfId="0" applyNumberFormat="1" applyFont="1" applyFill="1" applyBorder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 wrapText="1"/>
    </xf>
    <xf numFmtId="16" fontId="10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" fontId="2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" fontId="5" fillId="0" borderId="13" xfId="0" applyNumberFormat="1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" fontId="10" fillId="0" borderId="18" xfId="0" applyNumberFormat="1" applyFont="1" applyBorder="1" applyAlignment="1">
      <alignment horizontal="center"/>
    </xf>
    <xf numFmtId="16" fontId="10" fillId="9" borderId="18" xfId="0" applyNumberFormat="1" applyFont="1" applyFill="1" applyBorder="1" applyAlignment="1">
      <alignment horizontal="center"/>
    </xf>
    <xf numFmtId="16" fontId="10" fillId="9" borderId="21" xfId="0" applyNumberFormat="1" applyFont="1" applyFill="1" applyBorder="1" applyAlignment="1">
      <alignment horizontal="center"/>
    </xf>
    <xf numFmtId="16" fontId="10" fillId="9" borderId="22" xfId="0" applyNumberFormat="1" applyFont="1" applyFill="1" applyBorder="1" applyAlignment="1">
      <alignment horizontal="center"/>
    </xf>
    <xf numFmtId="16" fontId="10" fillId="9" borderId="25" xfId="0" applyNumberFormat="1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 vertical="center" wrapText="1" shrinkToFit="1"/>
    </xf>
    <xf numFmtId="0" fontId="9" fillId="10" borderId="16" xfId="0" applyFont="1" applyFill="1" applyBorder="1" applyAlignment="1">
      <alignment horizontal="center" vertical="center" wrapText="1" shrinkToFit="1"/>
    </xf>
    <xf numFmtId="0" fontId="9" fillId="10" borderId="2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49" fontId="17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10" fillId="0" borderId="17" xfId="0" applyNumberFormat="1" applyFont="1" applyBorder="1" applyAlignment="1">
      <alignment horizontal="center"/>
    </xf>
    <xf numFmtId="49" fontId="10" fillId="9" borderId="19" xfId="0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9" borderId="20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11" borderId="1" xfId="0" applyFill="1" applyBorder="1"/>
    <xf numFmtId="0" fontId="3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3" xfId="0" applyFont="1" applyBorder="1"/>
    <xf numFmtId="0" fontId="24" fillId="11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5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1" fontId="31" fillId="4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9" fillId="8" borderId="2" xfId="0" applyFont="1" applyFill="1" applyBorder="1" applyAlignment="1">
      <alignment horizontal="centerContinuous" vertical="center"/>
    </xf>
    <xf numFmtId="0" fontId="29" fillId="8" borderId="3" xfId="0" applyFont="1" applyFill="1" applyBorder="1" applyAlignment="1">
      <alignment horizontal="centerContinuous" vertical="center"/>
    </xf>
    <xf numFmtId="0" fontId="29" fillId="8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4B4B"/>
      <color rgb="FFFF00FF"/>
      <color rgb="FF3333FF"/>
      <color rgb="FF9966FF"/>
      <color rgb="FFFEF5F0"/>
      <color rgb="FF00CC00"/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BD29-4C1B-4206-84B5-DF045F274E9C}">
  <sheetPr>
    <pageSetUpPr fitToPage="1"/>
  </sheetPr>
  <dimension ref="A1:AI44"/>
  <sheetViews>
    <sheetView tabSelected="1" zoomScale="70" zoomScaleNormal="70" zoomScaleSheetLayoutView="30" zoomScalePageLayoutView="30" workbookViewId="0">
      <selection activeCell="B16" sqref="B16:I16"/>
    </sheetView>
  </sheetViews>
  <sheetFormatPr defaultColWidth="7.21875" defaultRowHeight="17.55" customHeight="1" x14ac:dyDescent="0.3"/>
  <cols>
    <col min="1" max="1" width="5.5546875" customWidth="1"/>
    <col min="2" max="37" width="6.77734375" customWidth="1"/>
  </cols>
  <sheetData>
    <row r="1" spans="1:35" ht="30.7" x14ac:dyDescent="0.3">
      <c r="O1" s="37"/>
      <c r="P1" s="37"/>
      <c r="Q1" s="36" t="s">
        <v>0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86" customFormat="1" ht="33.85" customHeight="1" x14ac:dyDescent="0.3">
      <c r="A2" s="85"/>
      <c r="B2" s="85"/>
      <c r="C2" s="85"/>
      <c r="D2" s="85"/>
      <c r="E2" s="85"/>
      <c r="F2" s="85"/>
      <c r="G2" s="85"/>
      <c r="H2" s="85"/>
      <c r="I2" s="127" t="s">
        <v>1</v>
      </c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9"/>
      <c r="AB2" s="85"/>
      <c r="AC2" s="85"/>
      <c r="AD2" s="85"/>
      <c r="AE2" s="85"/>
      <c r="AF2" s="85"/>
      <c r="AG2" s="85"/>
      <c r="AH2" s="85"/>
      <c r="AI2" s="85"/>
    </row>
    <row r="3" spans="1:35" ht="27.7" customHeight="1" x14ac:dyDescent="0.4">
      <c r="A3" s="4"/>
      <c r="B3" s="16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7.55" customHeight="1" x14ac:dyDescent="0.35">
      <c r="A4" s="4"/>
      <c r="B4" s="124" t="s">
        <v>3</v>
      </c>
      <c r="C4" s="125"/>
      <c r="D4" s="125"/>
      <c r="E4" s="125"/>
      <c r="F4" s="125"/>
      <c r="G4" s="125"/>
      <c r="H4" s="125"/>
      <c r="I4" s="125"/>
      <c r="J4" s="125"/>
      <c r="K4" s="126"/>
      <c r="M4" s="92" t="s">
        <v>4</v>
      </c>
      <c r="N4" s="93"/>
      <c r="O4" s="93"/>
      <c r="P4" s="93"/>
      <c r="Q4" s="94"/>
      <c r="S4" s="92" t="s">
        <v>5</v>
      </c>
      <c r="T4" s="93"/>
      <c r="U4" s="93"/>
      <c r="V4" s="93"/>
      <c r="W4" s="93"/>
      <c r="X4" s="94"/>
      <c r="Y4" s="4"/>
      <c r="AF4" s="2"/>
    </row>
    <row r="5" spans="1:35" ht="17.55" customHeight="1" x14ac:dyDescent="0.35">
      <c r="A5" s="4"/>
      <c r="B5" s="18" t="s">
        <v>6</v>
      </c>
      <c r="C5" s="9" t="s">
        <v>7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7" t="s">
        <v>7</v>
      </c>
      <c r="L5" s="3"/>
      <c r="M5" s="18" t="s">
        <v>6</v>
      </c>
      <c r="N5" s="6">
        <v>8</v>
      </c>
      <c r="O5" s="6">
        <v>9</v>
      </c>
      <c r="P5" s="6">
        <v>10</v>
      </c>
      <c r="Q5" s="6">
        <v>11</v>
      </c>
      <c r="R5" s="4"/>
      <c r="S5" s="17" t="s">
        <v>6</v>
      </c>
      <c r="T5" s="8">
        <v>12</v>
      </c>
      <c r="U5" s="8">
        <v>13</v>
      </c>
      <c r="V5" s="8">
        <v>14</v>
      </c>
      <c r="W5" s="9" t="s">
        <v>7</v>
      </c>
      <c r="X5" s="9" t="s">
        <v>7</v>
      </c>
      <c r="Y5" s="4"/>
      <c r="Z5" s="87" t="s">
        <v>8</v>
      </c>
      <c r="AA5" s="87"/>
      <c r="AB5" s="87"/>
      <c r="AC5" s="87"/>
      <c r="AD5" s="87"/>
      <c r="AE5" s="87"/>
      <c r="AF5" s="87"/>
      <c r="AG5" s="87"/>
      <c r="AH5" s="87"/>
      <c r="AI5" s="87"/>
    </row>
    <row r="6" spans="1:35" ht="17.55" customHeight="1" x14ac:dyDescent="0.35">
      <c r="A6" s="4"/>
      <c r="B6" s="17" t="s">
        <v>9</v>
      </c>
      <c r="C6" s="116">
        <v>31</v>
      </c>
      <c r="D6" s="10">
        <v>7</v>
      </c>
      <c r="E6" s="10">
        <f t="shared" ref="E6:K6" si="0">D12+1</f>
        <v>14</v>
      </c>
      <c r="F6" s="10">
        <v>21</v>
      </c>
      <c r="G6" s="10">
        <f t="shared" si="0"/>
        <v>28</v>
      </c>
      <c r="H6" s="10">
        <v>5</v>
      </c>
      <c r="I6" s="10">
        <f t="shared" si="0"/>
        <v>12</v>
      </c>
      <c r="J6" s="10">
        <f t="shared" si="0"/>
        <v>19</v>
      </c>
      <c r="K6" s="11">
        <f t="shared" si="0"/>
        <v>26</v>
      </c>
      <c r="L6" s="3"/>
      <c r="M6" s="17" t="s">
        <v>9</v>
      </c>
      <c r="N6" s="10">
        <f>K12+1</f>
        <v>2</v>
      </c>
      <c r="O6" s="10">
        <f>N12+1</f>
        <v>9</v>
      </c>
      <c r="P6" s="10">
        <f>O12+1</f>
        <v>16</v>
      </c>
      <c r="Q6" s="10">
        <f>P12+1</f>
        <v>23</v>
      </c>
      <c r="R6" s="4"/>
      <c r="S6" s="17" t="s">
        <v>9</v>
      </c>
      <c r="T6" s="10">
        <v>30</v>
      </c>
      <c r="U6" s="12">
        <f>T12+1</f>
        <v>7</v>
      </c>
      <c r="V6" s="12">
        <f t="shared" ref="V6:X6" si="1">U12+1</f>
        <v>14</v>
      </c>
      <c r="W6" s="11">
        <f t="shared" si="1"/>
        <v>21</v>
      </c>
      <c r="X6" s="115">
        <f t="shared" si="1"/>
        <v>28</v>
      </c>
      <c r="Y6" s="4"/>
      <c r="Z6" s="87"/>
      <c r="AA6" s="87"/>
      <c r="AB6" s="87"/>
      <c r="AC6" s="87"/>
      <c r="AD6" s="87"/>
      <c r="AE6" s="87"/>
      <c r="AF6" s="87"/>
      <c r="AG6" s="87"/>
      <c r="AH6" s="87"/>
      <c r="AI6" s="87"/>
    </row>
    <row r="7" spans="1:35" ht="17.55" customHeight="1" x14ac:dyDescent="0.35">
      <c r="A7" s="4"/>
      <c r="B7" s="17" t="s">
        <v>10</v>
      </c>
      <c r="C7" s="84">
        <v>1</v>
      </c>
      <c r="D7" s="10">
        <f>D6+1</f>
        <v>8</v>
      </c>
      <c r="E7" s="10">
        <f>E6+1</f>
        <v>15</v>
      </c>
      <c r="F7" s="10">
        <f>F6+1</f>
        <v>22</v>
      </c>
      <c r="G7" s="10">
        <v>29</v>
      </c>
      <c r="H7" s="10">
        <f>H6+1</f>
        <v>6</v>
      </c>
      <c r="I7" s="10">
        <f>I6+1</f>
        <v>13</v>
      </c>
      <c r="J7" s="39">
        <f>J6+1</f>
        <v>20</v>
      </c>
      <c r="K7" s="11">
        <f>K6+1</f>
        <v>27</v>
      </c>
      <c r="L7" s="3"/>
      <c r="M7" s="17" t="s">
        <v>10</v>
      </c>
      <c r="N7" s="40">
        <f>N6+1</f>
        <v>3</v>
      </c>
      <c r="O7" s="10">
        <f t="shared" ref="O7:Q12" si="2">O6+1</f>
        <v>10</v>
      </c>
      <c r="P7" s="39">
        <f t="shared" si="2"/>
        <v>17</v>
      </c>
      <c r="Q7" s="10">
        <f t="shared" si="2"/>
        <v>24</v>
      </c>
      <c r="R7" s="4"/>
      <c r="S7" s="17" t="s">
        <v>10</v>
      </c>
      <c r="T7" s="10">
        <v>1</v>
      </c>
      <c r="U7" s="10">
        <f t="shared" ref="U7:X12" si="3">U6+1</f>
        <v>8</v>
      </c>
      <c r="V7" s="10">
        <f t="shared" si="3"/>
        <v>15</v>
      </c>
      <c r="W7" s="11">
        <f t="shared" si="3"/>
        <v>22</v>
      </c>
      <c r="X7" s="11">
        <f t="shared" si="3"/>
        <v>29</v>
      </c>
      <c r="Y7" s="4"/>
      <c r="Z7" s="87"/>
      <c r="AA7" s="87"/>
      <c r="AB7" s="87"/>
      <c r="AC7" s="87"/>
      <c r="AD7" s="87"/>
      <c r="AE7" s="87"/>
      <c r="AF7" s="87"/>
      <c r="AG7" s="87"/>
      <c r="AH7" s="87"/>
      <c r="AI7" s="87"/>
    </row>
    <row r="8" spans="1:35" ht="17.55" customHeight="1" x14ac:dyDescent="0.35">
      <c r="A8" s="4"/>
      <c r="B8" s="17" t="s">
        <v>11</v>
      </c>
      <c r="C8" s="68">
        <v>2</v>
      </c>
      <c r="D8" s="10">
        <f t="shared" ref="D8:D12" si="4">D7+1</f>
        <v>9</v>
      </c>
      <c r="E8" s="10">
        <f t="shared" ref="E8:E11" si="5">E7+1</f>
        <v>16</v>
      </c>
      <c r="F8" s="10">
        <f t="shared" ref="F8:H12" si="6">F7+1</f>
        <v>23</v>
      </c>
      <c r="G8" s="10">
        <v>30</v>
      </c>
      <c r="H8" s="10">
        <f t="shared" si="6"/>
        <v>7</v>
      </c>
      <c r="I8" s="10">
        <f t="shared" ref="I8:I12" si="7">I7+1</f>
        <v>14</v>
      </c>
      <c r="J8" s="10">
        <f t="shared" ref="J8:J12" si="8">J7+1</f>
        <v>21</v>
      </c>
      <c r="K8" s="11">
        <f t="shared" ref="K8:K9" si="9">K7+1</f>
        <v>28</v>
      </c>
      <c r="L8" s="3"/>
      <c r="M8" s="17" t="s">
        <v>11</v>
      </c>
      <c r="N8" s="10">
        <f t="shared" ref="N8:N11" si="10">N7+1</f>
        <v>4</v>
      </c>
      <c r="O8" s="10">
        <f t="shared" si="2"/>
        <v>11</v>
      </c>
      <c r="P8" s="10">
        <f t="shared" si="2"/>
        <v>18</v>
      </c>
      <c r="Q8" s="10">
        <f t="shared" si="2"/>
        <v>25</v>
      </c>
      <c r="R8" s="4"/>
      <c r="S8" s="17" t="s">
        <v>11</v>
      </c>
      <c r="T8" s="10">
        <f t="shared" ref="T8:T12" si="11">T7+1</f>
        <v>2</v>
      </c>
      <c r="U8" s="10">
        <f t="shared" si="3"/>
        <v>9</v>
      </c>
      <c r="V8" s="10">
        <f t="shared" si="3"/>
        <v>16</v>
      </c>
      <c r="W8" s="41">
        <f t="shared" si="3"/>
        <v>23</v>
      </c>
      <c r="X8" s="41">
        <v>30</v>
      </c>
      <c r="Y8" s="4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7.55" customHeight="1" x14ac:dyDescent="0.35">
      <c r="A9" s="4"/>
      <c r="B9" s="17" t="s">
        <v>12</v>
      </c>
      <c r="C9" s="68">
        <v>3</v>
      </c>
      <c r="D9" s="10">
        <f t="shared" si="4"/>
        <v>10</v>
      </c>
      <c r="E9" s="10">
        <f t="shared" si="5"/>
        <v>17</v>
      </c>
      <c r="F9" s="10">
        <f t="shared" si="6"/>
        <v>24</v>
      </c>
      <c r="G9" s="80">
        <v>1</v>
      </c>
      <c r="H9" s="10">
        <f t="shared" si="6"/>
        <v>8</v>
      </c>
      <c r="I9" s="10">
        <f t="shared" si="7"/>
        <v>15</v>
      </c>
      <c r="J9" s="10">
        <f t="shared" si="8"/>
        <v>22</v>
      </c>
      <c r="K9" s="11">
        <f t="shared" si="9"/>
        <v>29</v>
      </c>
      <c r="L9" s="3"/>
      <c r="M9" s="17" t="s">
        <v>12</v>
      </c>
      <c r="N9" s="10">
        <f t="shared" si="10"/>
        <v>5</v>
      </c>
      <c r="O9" s="10">
        <f t="shared" si="2"/>
        <v>12</v>
      </c>
      <c r="P9" s="10">
        <f t="shared" si="2"/>
        <v>19</v>
      </c>
      <c r="Q9" s="10">
        <f t="shared" si="2"/>
        <v>26</v>
      </c>
      <c r="R9" s="4"/>
      <c r="S9" s="17" t="s">
        <v>12</v>
      </c>
      <c r="T9" s="10">
        <f t="shared" si="11"/>
        <v>3</v>
      </c>
      <c r="U9" s="10">
        <f t="shared" si="3"/>
        <v>10</v>
      </c>
      <c r="V9" s="10">
        <f t="shared" si="3"/>
        <v>17</v>
      </c>
      <c r="W9" s="41">
        <f t="shared" si="3"/>
        <v>24</v>
      </c>
      <c r="X9" s="11">
        <v>31</v>
      </c>
      <c r="Y9" s="4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17.55" customHeight="1" x14ac:dyDescent="0.35">
      <c r="A10" s="4"/>
      <c r="B10" s="17" t="s">
        <v>13</v>
      </c>
      <c r="C10" s="68">
        <v>4</v>
      </c>
      <c r="D10" s="10">
        <f t="shared" si="4"/>
        <v>11</v>
      </c>
      <c r="E10" s="10">
        <f t="shared" si="5"/>
        <v>18</v>
      </c>
      <c r="F10" s="10">
        <f t="shared" si="6"/>
        <v>25</v>
      </c>
      <c r="G10" s="10">
        <v>2</v>
      </c>
      <c r="H10" s="10">
        <f t="shared" si="6"/>
        <v>9</v>
      </c>
      <c r="I10" s="10">
        <f t="shared" si="7"/>
        <v>16</v>
      </c>
      <c r="J10" s="10">
        <f t="shared" si="8"/>
        <v>23</v>
      </c>
      <c r="K10" s="11">
        <v>30</v>
      </c>
      <c r="L10" s="3"/>
      <c r="M10" s="17" t="s">
        <v>13</v>
      </c>
      <c r="N10" s="10">
        <f t="shared" si="10"/>
        <v>6</v>
      </c>
      <c r="O10" s="10">
        <f t="shared" si="2"/>
        <v>13</v>
      </c>
      <c r="P10" s="10">
        <f t="shared" si="2"/>
        <v>20</v>
      </c>
      <c r="Q10" s="10">
        <f t="shared" si="2"/>
        <v>27</v>
      </c>
      <c r="R10" s="4"/>
      <c r="S10" s="17" t="s">
        <v>13</v>
      </c>
      <c r="T10" s="10">
        <f t="shared" si="11"/>
        <v>4</v>
      </c>
      <c r="U10" s="10">
        <f t="shared" si="3"/>
        <v>11</v>
      </c>
      <c r="V10" s="10">
        <f t="shared" si="3"/>
        <v>18</v>
      </c>
      <c r="W10" s="115">
        <f t="shared" si="3"/>
        <v>25</v>
      </c>
      <c r="X10" s="115">
        <v>1</v>
      </c>
      <c r="Y10" s="4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17.55" customHeight="1" x14ac:dyDescent="0.35">
      <c r="A11" s="4"/>
      <c r="B11" s="17" t="s">
        <v>14</v>
      </c>
      <c r="C11" s="68">
        <v>5</v>
      </c>
      <c r="D11" s="10">
        <f t="shared" si="4"/>
        <v>12</v>
      </c>
      <c r="E11" s="10">
        <f t="shared" si="5"/>
        <v>19</v>
      </c>
      <c r="F11" s="10">
        <f t="shared" si="6"/>
        <v>26</v>
      </c>
      <c r="G11" s="10">
        <f t="shared" si="6"/>
        <v>3</v>
      </c>
      <c r="H11" s="12">
        <f t="shared" si="6"/>
        <v>10</v>
      </c>
      <c r="I11" s="10">
        <f t="shared" si="7"/>
        <v>17</v>
      </c>
      <c r="J11" s="10">
        <f t="shared" si="8"/>
        <v>24</v>
      </c>
      <c r="K11" s="11">
        <v>31</v>
      </c>
      <c r="L11" s="3"/>
      <c r="M11" s="17" t="s">
        <v>14</v>
      </c>
      <c r="N11" s="10">
        <f t="shared" si="10"/>
        <v>7</v>
      </c>
      <c r="O11" s="10">
        <f t="shared" si="2"/>
        <v>14</v>
      </c>
      <c r="P11" s="10">
        <f t="shared" si="2"/>
        <v>21</v>
      </c>
      <c r="Q11" s="10">
        <f t="shared" si="2"/>
        <v>28</v>
      </c>
      <c r="R11" s="4"/>
      <c r="S11" s="17" t="s">
        <v>14</v>
      </c>
      <c r="T11" s="10">
        <f t="shared" si="11"/>
        <v>5</v>
      </c>
      <c r="U11" s="10">
        <f t="shared" si="3"/>
        <v>12</v>
      </c>
      <c r="V11" s="10">
        <f t="shared" si="3"/>
        <v>19</v>
      </c>
      <c r="W11" s="11">
        <f t="shared" si="3"/>
        <v>26</v>
      </c>
      <c r="X11" s="11">
        <v>2</v>
      </c>
      <c r="Y11" s="4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17.55" customHeight="1" x14ac:dyDescent="0.35">
      <c r="A12" s="4"/>
      <c r="B12" s="19" t="s">
        <v>15</v>
      </c>
      <c r="C12" s="68">
        <v>6</v>
      </c>
      <c r="D12" s="10">
        <f t="shared" si="4"/>
        <v>13</v>
      </c>
      <c r="E12" s="10">
        <v>20</v>
      </c>
      <c r="F12" s="10">
        <f t="shared" si="6"/>
        <v>27</v>
      </c>
      <c r="G12" s="40">
        <f t="shared" si="6"/>
        <v>4</v>
      </c>
      <c r="H12" s="10">
        <f t="shared" si="6"/>
        <v>11</v>
      </c>
      <c r="I12" s="10">
        <f t="shared" si="7"/>
        <v>18</v>
      </c>
      <c r="J12" s="10">
        <f t="shared" si="8"/>
        <v>25</v>
      </c>
      <c r="K12" s="11">
        <v>1</v>
      </c>
      <c r="L12" s="3"/>
      <c r="M12" s="17" t="s">
        <v>15</v>
      </c>
      <c r="N12" s="10">
        <f>N11+1</f>
        <v>8</v>
      </c>
      <c r="O12" s="10">
        <f t="shared" si="2"/>
        <v>15</v>
      </c>
      <c r="P12" s="10">
        <f t="shared" si="2"/>
        <v>22</v>
      </c>
      <c r="Q12" s="40">
        <v>29</v>
      </c>
      <c r="R12" s="4"/>
      <c r="S12" s="17" t="s">
        <v>15</v>
      </c>
      <c r="T12" s="10">
        <f t="shared" si="11"/>
        <v>6</v>
      </c>
      <c r="U12" s="10">
        <f t="shared" si="3"/>
        <v>13</v>
      </c>
      <c r="V12" s="10">
        <f t="shared" si="3"/>
        <v>20</v>
      </c>
      <c r="W12" s="11">
        <f t="shared" si="3"/>
        <v>27</v>
      </c>
      <c r="X12" s="11">
        <v>3</v>
      </c>
      <c r="Y12" s="4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17.55" customHeight="1" x14ac:dyDescent="0.35">
      <c r="A13" s="4"/>
      <c r="B13" s="121" t="s">
        <v>16</v>
      </c>
      <c r="C13" s="122"/>
      <c r="D13" s="122"/>
      <c r="E13" s="122"/>
      <c r="F13" s="122"/>
      <c r="G13" s="122"/>
      <c r="H13" s="122"/>
      <c r="I13" s="122"/>
      <c r="J13" s="122"/>
      <c r="K13" s="123"/>
      <c r="M13" s="117" t="s">
        <v>17</v>
      </c>
      <c r="N13" s="118"/>
      <c r="O13" s="118"/>
      <c r="P13" s="118"/>
      <c r="Q13" s="119"/>
      <c r="S13" s="117" t="s">
        <v>18</v>
      </c>
      <c r="T13" s="118"/>
      <c r="U13" s="118"/>
      <c r="V13" s="118"/>
      <c r="W13" s="118"/>
      <c r="X13" s="119"/>
      <c r="Y13" s="2"/>
      <c r="Z13" s="2"/>
      <c r="AA13" s="2"/>
      <c r="AB13" s="2"/>
      <c r="AC13" s="2"/>
      <c r="AD13" s="2"/>
      <c r="AE13" s="2"/>
      <c r="AF13" s="2"/>
      <c r="AG13" s="4"/>
      <c r="AH13" s="4"/>
      <c r="AI13" s="4"/>
    </row>
    <row r="14" spans="1:35" ht="17.55" customHeight="1" x14ac:dyDescent="0.35">
      <c r="A14" s="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4"/>
      <c r="M14" s="20"/>
      <c r="N14" s="20"/>
      <c r="O14" s="20"/>
      <c r="P14" s="20"/>
      <c r="Q14" s="20"/>
      <c r="R14" s="4"/>
      <c r="S14" s="20"/>
      <c r="T14" s="20"/>
      <c r="U14" s="20"/>
      <c r="V14" s="20"/>
      <c r="W14" s="20"/>
      <c r="X14" s="20"/>
      <c r="Y14" s="4"/>
      <c r="Z14" s="4"/>
      <c r="AA14" s="4"/>
      <c r="AB14" s="4"/>
      <c r="AC14" s="4"/>
      <c r="AD14" s="4"/>
      <c r="AE14" s="2"/>
      <c r="AF14" s="2"/>
      <c r="AG14" s="2"/>
      <c r="AH14" s="4"/>
      <c r="AI14" s="4"/>
    </row>
    <row r="15" spans="1:35" ht="17.55" customHeight="1" x14ac:dyDescent="0.4">
      <c r="A15" s="4"/>
      <c r="B15" s="16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</row>
    <row r="16" spans="1:35" ht="17.55" customHeight="1" x14ac:dyDescent="0.35">
      <c r="A16" s="4"/>
      <c r="B16" s="124" t="s">
        <v>20</v>
      </c>
      <c r="C16" s="125"/>
      <c r="D16" s="125"/>
      <c r="E16" s="125"/>
      <c r="F16" s="125"/>
      <c r="G16" s="125"/>
      <c r="H16" s="125"/>
      <c r="I16" s="126"/>
      <c r="J16" s="4"/>
      <c r="K16" s="92" t="s">
        <v>21</v>
      </c>
      <c r="L16" s="93"/>
      <c r="M16" s="93"/>
      <c r="N16" s="93"/>
      <c r="O16" s="93"/>
      <c r="P16" s="93"/>
      <c r="Q16" s="93"/>
      <c r="R16" s="94"/>
      <c r="S16" s="45"/>
    </row>
    <row r="17" spans="1:35" ht="17.55" customHeight="1" x14ac:dyDescent="0.35">
      <c r="A17" s="4"/>
      <c r="B17" s="17" t="s">
        <v>6</v>
      </c>
      <c r="C17" s="8">
        <v>15</v>
      </c>
      <c r="D17" s="8">
        <v>16</v>
      </c>
      <c r="E17" s="8">
        <v>17</v>
      </c>
      <c r="F17" s="8">
        <v>18</v>
      </c>
      <c r="G17" s="8">
        <v>19</v>
      </c>
      <c r="H17" s="8">
        <v>20</v>
      </c>
      <c r="I17" s="9" t="s">
        <v>7</v>
      </c>
      <c r="J17" s="4"/>
      <c r="K17" s="17" t="s">
        <v>6</v>
      </c>
      <c r="L17" s="8">
        <v>21</v>
      </c>
      <c r="M17" s="8">
        <v>22</v>
      </c>
      <c r="N17" s="8">
        <v>23</v>
      </c>
      <c r="O17" s="8">
        <v>24</v>
      </c>
      <c r="P17" s="8">
        <v>25</v>
      </c>
      <c r="Q17" s="9" t="s">
        <v>7</v>
      </c>
      <c r="R17" s="9" t="s">
        <v>7</v>
      </c>
    </row>
    <row r="18" spans="1:35" ht="17.55" customHeight="1" x14ac:dyDescent="0.35">
      <c r="A18" s="4"/>
      <c r="B18" s="17" t="s">
        <v>9</v>
      </c>
      <c r="C18" s="39">
        <f>X12+1</f>
        <v>4</v>
      </c>
      <c r="D18" s="10">
        <f>C24+1</f>
        <v>11</v>
      </c>
      <c r="E18" s="10">
        <f t="shared" ref="E18:I18" si="12">D24+1</f>
        <v>18</v>
      </c>
      <c r="F18" s="10">
        <f t="shared" si="12"/>
        <v>25</v>
      </c>
      <c r="G18" s="10">
        <v>1</v>
      </c>
      <c r="H18" s="10">
        <f t="shared" si="12"/>
        <v>8</v>
      </c>
      <c r="I18" s="11">
        <f t="shared" si="12"/>
        <v>15</v>
      </c>
      <c r="J18" s="4"/>
      <c r="K18" s="17" t="s">
        <v>9</v>
      </c>
      <c r="L18" s="10">
        <f>I24+1</f>
        <v>22</v>
      </c>
      <c r="M18" s="10">
        <v>1</v>
      </c>
      <c r="N18" s="10">
        <f t="shared" ref="N18:R18" si="13">M24+1</f>
        <v>8</v>
      </c>
      <c r="O18" s="10">
        <f t="shared" si="13"/>
        <v>15</v>
      </c>
      <c r="P18" s="39">
        <f t="shared" si="13"/>
        <v>22</v>
      </c>
      <c r="Q18" s="115">
        <f t="shared" si="13"/>
        <v>29</v>
      </c>
      <c r="R18" s="41">
        <f t="shared" si="13"/>
        <v>5</v>
      </c>
    </row>
    <row r="19" spans="1:35" ht="17.55" customHeight="1" x14ac:dyDescent="0.35">
      <c r="A19" s="4"/>
      <c r="B19" s="17" t="s">
        <v>10</v>
      </c>
      <c r="C19" s="10">
        <f>C18+1</f>
        <v>5</v>
      </c>
      <c r="D19" s="10">
        <f t="shared" ref="D19:I24" si="14">D18+1</f>
        <v>12</v>
      </c>
      <c r="E19" s="10">
        <f t="shared" si="14"/>
        <v>19</v>
      </c>
      <c r="F19" s="10">
        <f t="shared" si="14"/>
        <v>26</v>
      </c>
      <c r="G19" s="10">
        <f t="shared" si="14"/>
        <v>2</v>
      </c>
      <c r="H19" s="39">
        <f t="shared" si="14"/>
        <v>9</v>
      </c>
      <c r="I19" s="11">
        <f t="shared" si="14"/>
        <v>16</v>
      </c>
      <c r="J19" s="4"/>
      <c r="K19" s="17" t="s">
        <v>10</v>
      </c>
      <c r="L19" s="10">
        <f>L18+1</f>
        <v>23</v>
      </c>
      <c r="M19" s="10">
        <f>M18+1</f>
        <v>2</v>
      </c>
      <c r="N19" s="10">
        <f t="shared" ref="N19:Q24" si="15">N18+1</f>
        <v>9</v>
      </c>
      <c r="O19" s="10">
        <f t="shared" si="15"/>
        <v>16</v>
      </c>
      <c r="P19" s="10">
        <f t="shared" si="15"/>
        <v>23</v>
      </c>
      <c r="Q19" s="41">
        <v>30</v>
      </c>
      <c r="R19" s="41">
        <f>R18+1</f>
        <v>6</v>
      </c>
      <c r="U19" s="75"/>
      <c r="V19" s="4" t="s">
        <v>22</v>
      </c>
    </row>
    <row r="20" spans="1:35" ht="17.55" customHeight="1" x14ac:dyDescent="0.35">
      <c r="A20" s="4"/>
      <c r="B20" s="17" t="s">
        <v>11</v>
      </c>
      <c r="C20" s="10">
        <f t="shared" ref="C20:C24" si="16">C19+1</f>
        <v>6</v>
      </c>
      <c r="D20" s="10">
        <f t="shared" si="14"/>
        <v>13</v>
      </c>
      <c r="E20" s="10">
        <f t="shared" si="14"/>
        <v>20</v>
      </c>
      <c r="F20" s="10">
        <f t="shared" si="14"/>
        <v>27</v>
      </c>
      <c r="G20" s="10">
        <f t="shared" si="14"/>
        <v>3</v>
      </c>
      <c r="H20" s="10">
        <f t="shared" si="14"/>
        <v>10</v>
      </c>
      <c r="I20" s="11">
        <f t="shared" si="14"/>
        <v>17</v>
      </c>
      <c r="J20" s="4"/>
      <c r="K20" s="17" t="s">
        <v>11</v>
      </c>
      <c r="L20" s="10">
        <f t="shared" ref="L20:L22" si="17">L19+1</f>
        <v>24</v>
      </c>
      <c r="M20" s="10">
        <f t="shared" ref="M20:M24" si="18">M19+1</f>
        <v>3</v>
      </c>
      <c r="N20" s="10">
        <f t="shared" si="15"/>
        <v>10</v>
      </c>
      <c r="O20" s="10">
        <f t="shared" si="15"/>
        <v>17</v>
      </c>
      <c r="P20" s="10">
        <f t="shared" si="15"/>
        <v>24</v>
      </c>
      <c r="Q20" s="41">
        <v>31</v>
      </c>
      <c r="R20" s="41">
        <f t="shared" ref="R20:R24" si="19">R19+1</f>
        <v>7</v>
      </c>
      <c r="U20" s="76"/>
      <c r="V20" s="4" t="s">
        <v>23</v>
      </c>
    </row>
    <row r="21" spans="1:35" ht="17.55" customHeight="1" x14ac:dyDescent="0.35">
      <c r="A21" s="4"/>
      <c r="B21" s="17" t="s">
        <v>12</v>
      </c>
      <c r="C21" s="10">
        <f t="shared" si="16"/>
        <v>7</v>
      </c>
      <c r="D21" s="10">
        <f t="shared" si="14"/>
        <v>14</v>
      </c>
      <c r="E21" s="80">
        <f t="shared" si="14"/>
        <v>21</v>
      </c>
      <c r="F21" s="10">
        <f t="shared" si="14"/>
        <v>28</v>
      </c>
      <c r="G21" s="10">
        <f t="shared" si="14"/>
        <v>4</v>
      </c>
      <c r="H21" s="10">
        <f t="shared" si="14"/>
        <v>11</v>
      </c>
      <c r="I21" s="11">
        <f t="shared" si="14"/>
        <v>18</v>
      </c>
      <c r="J21" s="4"/>
      <c r="K21" s="17" t="s">
        <v>12</v>
      </c>
      <c r="L21" s="40">
        <f t="shared" si="17"/>
        <v>25</v>
      </c>
      <c r="M21" s="10">
        <f t="shared" si="18"/>
        <v>4</v>
      </c>
      <c r="N21" s="10">
        <f t="shared" si="15"/>
        <v>11</v>
      </c>
      <c r="O21" s="10">
        <f t="shared" si="15"/>
        <v>18</v>
      </c>
      <c r="P21" s="10">
        <f t="shared" si="15"/>
        <v>25</v>
      </c>
      <c r="Q21" s="41">
        <v>1</v>
      </c>
      <c r="R21" s="41">
        <f t="shared" si="19"/>
        <v>8</v>
      </c>
      <c r="U21" s="77"/>
      <c r="V21" s="4" t="s">
        <v>24</v>
      </c>
      <c r="W21" s="4"/>
      <c r="X21" s="4"/>
    </row>
    <row r="22" spans="1:35" ht="17.55" customHeight="1" x14ac:dyDescent="0.35">
      <c r="A22" s="4"/>
      <c r="B22" s="17" t="s">
        <v>13</v>
      </c>
      <c r="C22" s="10">
        <f t="shared" si="16"/>
        <v>8</v>
      </c>
      <c r="D22" s="10">
        <f t="shared" si="14"/>
        <v>15</v>
      </c>
      <c r="E22" s="10">
        <f t="shared" si="14"/>
        <v>22</v>
      </c>
      <c r="F22" s="10">
        <f t="shared" si="14"/>
        <v>29</v>
      </c>
      <c r="G22" s="10">
        <f t="shared" si="14"/>
        <v>5</v>
      </c>
      <c r="H22" s="10">
        <f t="shared" si="14"/>
        <v>12</v>
      </c>
      <c r="I22" s="11">
        <f t="shared" si="14"/>
        <v>19</v>
      </c>
      <c r="J22" s="4"/>
      <c r="K22" s="17" t="s">
        <v>13</v>
      </c>
      <c r="L22" s="10">
        <f t="shared" si="17"/>
        <v>26</v>
      </c>
      <c r="M22" s="10">
        <f t="shared" si="18"/>
        <v>5</v>
      </c>
      <c r="N22" s="10">
        <f t="shared" si="15"/>
        <v>12</v>
      </c>
      <c r="O22" s="10">
        <f t="shared" si="15"/>
        <v>19</v>
      </c>
      <c r="P22" s="81">
        <f t="shared" si="15"/>
        <v>26</v>
      </c>
      <c r="Q22" s="41">
        <f t="shared" si="15"/>
        <v>2</v>
      </c>
      <c r="R22" s="41">
        <f t="shared" si="19"/>
        <v>9</v>
      </c>
      <c r="U22" s="78"/>
      <c r="V22" s="4" t="s">
        <v>71</v>
      </c>
      <c r="W22" s="4"/>
      <c r="X22" s="4"/>
    </row>
    <row r="23" spans="1:35" ht="17.55" customHeight="1" x14ac:dyDescent="0.35">
      <c r="A23" s="4"/>
      <c r="B23" s="17" t="s">
        <v>14</v>
      </c>
      <c r="C23" s="10">
        <f t="shared" si="16"/>
        <v>9</v>
      </c>
      <c r="D23" s="10">
        <f t="shared" si="14"/>
        <v>16</v>
      </c>
      <c r="E23" s="10">
        <f t="shared" si="14"/>
        <v>23</v>
      </c>
      <c r="F23" s="10">
        <v>30</v>
      </c>
      <c r="G23" s="10">
        <f t="shared" si="14"/>
        <v>6</v>
      </c>
      <c r="H23" s="10">
        <f t="shared" si="14"/>
        <v>13</v>
      </c>
      <c r="I23" s="11">
        <f t="shared" si="14"/>
        <v>20</v>
      </c>
      <c r="J23" s="4"/>
      <c r="K23" s="17" t="s">
        <v>14</v>
      </c>
      <c r="L23" s="10">
        <v>27</v>
      </c>
      <c r="M23" s="10">
        <f t="shared" si="18"/>
        <v>6</v>
      </c>
      <c r="N23" s="10">
        <f t="shared" si="15"/>
        <v>13</v>
      </c>
      <c r="O23" s="12">
        <f t="shared" si="15"/>
        <v>20</v>
      </c>
      <c r="P23" s="10">
        <f t="shared" si="15"/>
        <v>27</v>
      </c>
      <c r="Q23" s="11">
        <f t="shared" si="15"/>
        <v>3</v>
      </c>
      <c r="R23" s="11">
        <f t="shared" si="19"/>
        <v>10</v>
      </c>
      <c r="U23" s="79"/>
      <c r="V23" s="82" t="s">
        <v>25</v>
      </c>
      <c r="W23" s="4"/>
      <c r="X23" s="4"/>
      <c r="Y23" s="4"/>
      <c r="Z23" s="4"/>
      <c r="AA23" s="4"/>
    </row>
    <row r="24" spans="1:35" ht="17.55" customHeight="1" x14ac:dyDescent="0.35">
      <c r="A24" s="4"/>
      <c r="B24" s="17" t="s">
        <v>15</v>
      </c>
      <c r="C24" s="10">
        <f t="shared" si="16"/>
        <v>10</v>
      </c>
      <c r="D24" s="12">
        <f t="shared" si="14"/>
        <v>17</v>
      </c>
      <c r="E24" s="40">
        <f t="shared" si="14"/>
        <v>24</v>
      </c>
      <c r="F24" s="10">
        <v>31</v>
      </c>
      <c r="G24" s="10">
        <f t="shared" si="14"/>
        <v>7</v>
      </c>
      <c r="H24" s="10">
        <f t="shared" si="14"/>
        <v>14</v>
      </c>
      <c r="I24" s="11">
        <f t="shared" si="14"/>
        <v>21</v>
      </c>
      <c r="J24" s="4"/>
      <c r="K24" s="17" t="s">
        <v>15</v>
      </c>
      <c r="L24" s="10">
        <v>28</v>
      </c>
      <c r="M24" s="10">
        <f t="shared" si="18"/>
        <v>7</v>
      </c>
      <c r="N24" s="10">
        <f t="shared" si="15"/>
        <v>14</v>
      </c>
      <c r="O24" s="10">
        <f t="shared" si="15"/>
        <v>21</v>
      </c>
      <c r="P24" s="10">
        <f t="shared" si="15"/>
        <v>28</v>
      </c>
      <c r="Q24" s="11">
        <f t="shared" si="15"/>
        <v>4</v>
      </c>
      <c r="R24" s="11">
        <f t="shared" si="19"/>
        <v>11</v>
      </c>
      <c r="U24" t="s">
        <v>26</v>
      </c>
      <c r="W24" s="4"/>
      <c r="X24" s="4"/>
    </row>
    <row r="25" spans="1:35" ht="17.55" customHeight="1" x14ac:dyDescent="0.35">
      <c r="A25" s="4"/>
      <c r="B25" s="117" t="s">
        <v>27</v>
      </c>
      <c r="C25" s="118"/>
      <c r="D25" s="118"/>
      <c r="E25" s="118"/>
      <c r="F25" s="118"/>
      <c r="G25" s="118"/>
      <c r="H25" s="118"/>
      <c r="I25" s="119"/>
      <c r="J25" s="4"/>
      <c r="K25" s="117" t="s">
        <v>28</v>
      </c>
      <c r="L25" s="118"/>
      <c r="M25" s="118"/>
      <c r="N25" s="118"/>
      <c r="O25" s="118"/>
      <c r="P25" s="118"/>
      <c r="Q25" s="118"/>
      <c r="R25" s="119"/>
    </row>
    <row r="26" spans="1:35" ht="17.5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4"/>
    </row>
    <row r="27" spans="1:35" ht="17.55" customHeight="1" x14ac:dyDescent="0.4">
      <c r="A27" s="4"/>
      <c r="B27" s="16" t="s">
        <v>29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/>
      <c r="Q27" s="4"/>
      <c r="R27" s="4"/>
      <c r="S27" s="4"/>
      <c r="T27" s="4"/>
      <c r="U27" s="4"/>
      <c r="V27" s="15"/>
      <c r="W27" s="15"/>
      <c r="X27" s="15"/>
      <c r="Y27" s="15"/>
      <c r="Z27" s="15"/>
      <c r="AA27" s="15"/>
      <c r="AB27" s="15"/>
      <c r="AC27" s="15"/>
    </row>
    <row r="28" spans="1:35" ht="17.55" customHeight="1" x14ac:dyDescent="0.35">
      <c r="A28" s="4"/>
      <c r="B28" s="130" t="s">
        <v>30</v>
      </c>
      <c r="C28" s="130"/>
      <c r="D28" s="130"/>
      <c r="E28" s="130"/>
      <c r="F28" s="130"/>
      <c r="G28" s="130"/>
      <c r="H28" s="130"/>
      <c r="I28" s="130"/>
      <c r="K28" s="92" t="s">
        <v>31</v>
      </c>
      <c r="L28" s="93"/>
      <c r="M28" s="93"/>
      <c r="N28" s="93"/>
      <c r="O28" s="94"/>
      <c r="P28" s="4"/>
      <c r="Q28" s="92" t="s">
        <v>32</v>
      </c>
      <c r="R28" s="93"/>
      <c r="S28" s="93"/>
      <c r="T28" s="93"/>
      <c r="U28" s="94"/>
      <c r="W28" s="92" t="s">
        <v>33</v>
      </c>
      <c r="X28" s="93"/>
      <c r="Y28" s="93"/>
      <c r="Z28" s="93"/>
      <c r="AA28" s="93"/>
      <c r="AB28" s="93"/>
      <c r="AC28" s="50"/>
      <c r="AD28" s="96" t="s">
        <v>72</v>
      </c>
      <c r="AE28" s="97"/>
      <c r="AF28" s="97"/>
      <c r="AG28" s="97"/>
      <c r="AH28" s="97"/>
      <c r="AI28" s="98"/>
    </row>
    <row r="29" spans="1:35" ht="17.55" customHeight="1" x14ac:dyDescent="0.35">
      <c r="A29" s="4"/>
      <c r="B29" s="18" t="s">
        <v>6</v>
      </c>
      <c r="C29" s="65" t="s">
        <v>34</v>
      </c>
      <c r="D29" s="6">
        <v>26</v>
      </c>
      <c r="E29" s="6">
        <v>27</v>
      </c>
      <c r="F29" s="6">
        <v>28</v>
      </c>
      <c r="G29" s="6">
        <v>29</v>
      </c>
      <c r="H29" s="6">
        <v>30</v>
      </c>
      <c r="I29" s="6">
        <v>31</v>
      </c>
      <c r="K29" s="17" t="s">
        <v>6</v>
      </c>
      <c r="L29" s="8" t="s">
        <v>7</v>
      </c>
      <c r="M29" s="8">
        <v>32</v>
      </c>
      <c r="N29" s="8">
        <v>33</v>
      </c>
      <c r="O29" s="8">
        <v>34</v>
      </c>
      <c r="P29" s="4"/>
      <c r="Q29" s="17" t="s">
        <v>6</v>
      </c>
      <c r="R29" s="8">
        <v>35</v>
      </c>
      <c r="S29" s="8">
        <v>36</v>
      </c>
      <c r="T29" s="8">
        <v>37</v>
      </c>
      <c r="U29" s="8">
        <v>38</v>
      </c>
      <c r="W29" s="18" t="s">
        <v>6</v>
      </c>
      <c r="X29" s="7" t="s">
        <v>7</v>
      </c>
      <c r="Y29" s="7" t="s">
        <v>7</v>
      </c>
      <c r="Z29" s="7" t="s">
        <v>7</v>
      </c>
      <c r="AA29" s="7" t="s">
        <v>7</v>
      </c>
      <c r="AB29" s="9" t="s">
        <v>7</v>
      </c>
      <c r="AC29" s="47"/>
      <c r="AD29" s="99"/>
      <c r="AE29" s="100"/>
      <c r="AF29" s="100"/>
      <c r="AG29" s="100"/>
      <c r="AH29" s="100"/>
      <c r="AI29" s="101"/>
    </row>
    <row r="30" spans="1:35" ht="17.55" customHeight="1" x14ac:dyDescent="0.35">
      <c r="A30" s="4"/>
      <c r="B30" s="17" t="s">
        <v>9</v>
      </c>
      <c r="C30" s="13">
        <f>R24+1</f>
        <v>12</v>
      </c>
      <c r="D30" s="42">
        <f t="shared" ref="D30:I30" si="20">C36+1</f>
        <v>19</v>
      </c>
      <c r="E30" s="10">
        <f t="shared" si="20"/>
        <v>26</v>
      </c>
      <c r="F30" s="81">
        <f t="shared" si="20"/>
        <v>3</v>
      </c>
      <c r="G30" s="10">
        <f t="shared" si="20"/>
        <v>10</v>
      </c>
      <c r="H30" s="10">
        <f t="shared" si="20"/>
        <v>17</v>
      </c>
      <c r="I30" s="42">
        <f t="shared" si="20"/>
        <v>24</v>
      </c>
      <c r="K30" s="17" t="s">
        <v>9</v>
      </c>
      <c r="L30" s="115">
        <v>31</v>
      </c>
      <c r="M30" s="10">
        <f>L36+1</f>
        <v>7</v>
      </c>
      <c r="N30" s="10">
        <f t="shared" ref="N30:O30" si="21">M36+1</f>
        <v>14</v>
      </c>
      <c r="O30" s="10">
        <f t="shared" si="21"/>
        <v>21</v>
      </c>
      <c r="P30" s="4"/>
      <c r="Q30" s="17" t="s">
        <v>9</v>
      </c>
      <c r="R30" s="10">
        <f>O36+1</f>
        <v>28</v>
      </c>
      <c r="S30" s="10">
        <f>R36+1</f>
        <v>5</v>
      </c>
      <c r="T30" s="10">
        <f t="shared" ref="T30:U30" si="22">S36+1</f>
        <v>12</v>
      </c>
      <c r="U30" s="10">
        <f t="shared" si="22"/>
        <v>19</v>
      </c>
      <c r="W30" s="17" t="s">
        <v>9</v>
      </c>
      <c r="X30" s="11">
        <v>26</v>
      </c>
      <c r="Y30" s="11">
        <f>X36+1</f>
        <v>2</v>
      </c>
      <c r="Z30" s="11">
        <f>Y36+1</f>
        <v>9</v>
      </c>
      <c r="AA30" s="11">
        <f>Z36+1</f>
        <v>16</v>
      </c>
      <c r="AB30" s="41">
        <v>23</v>
      </c>
      <c r="AC30" s="48"/>
      <c r="AD30" s="99"/>
      <c r="AE30" s="100"/>
      <c r="AF30" s="100"/>
      <c r="AG30" s="100"/>
      <c r="AH30" s="100"/>
      <c r="AI30" s="101"/>
    </row>
    <row r="31" spans="1:35" ht="17.55" customHeight="1" x14ac:dyDescent="0.35">
      <c r="A31" s="4"/>
      <c r="B31" s="17" t="s">
        <v>10</v>
      </c>
      <c r="C31" s="13">
        <f t="shared" ref="C31:C36" si="23">C30+1</f>
        <v>13</v>
      </c>
      <c r="D31" s="10">
        <f t="shared" ref="D31:I32" si="24">D30+1</f>
        <v>20</v>
      </c>
      <c r="E31" s="10">
        <f t="shared" si="24"/>
        <v>27</v>
      </c>
      <c r="F31" s="10">
        <f t="shared" si="24"/>
        <v>4</v>
      </c>
      <c r="G31" s="10">
        <f t="shared" si="24"/>
        <v>11</v>
      </c>
      <c r="H31" s="39">
        <f t="shared" si="24"/>
        <v>18</v>
      </c>
      <c r="I31" s="10">
        <f t="shared" si="24"/>
        <v>25</v>
      </c>
      <c r="K31" s="17" t="s">
        <v>10</v>
      </c>
      <c r="L31" s="40">
        <v>1</v>
      </c>
      <c r="M31" s="10">
        <f t="shared" ref="M31:O36" si="25">M30+1</f>
        <v>8</v>
      </c>
      <c r="N31" s="39">
        <f t="shared" si="25"/>
        <v>15</v>
      </c>
      <c r="O31" s="10">
        <f t="shared" si="25"/>
        <v>22</v>
      </c>
      <c r="P31" s="4"/>
      <c r="Q31" s="17" t="s">
        <v>10</v>
      </c>
      <c r="R31" s="10">
        <v>29</v>
      </c>
      <c r="S31" s="10">
        <f>S30+1</f>
        <v>6</v>
      </c>
      <c r="T31" s="10">
        <f t="shared" ref="T31:U36" si="26">T30+1</f>
        <v>13</v>
      </c>
      <c r="U31" s="10">
        <f t="shared" si="26"/>
        <v>20</v>
      </c>
      <c r="W31" s="17" t="s">
        <v>10</v>
      </c>
      <c r="X31" s="11">
        <v>27</v>
      </c>
      <c r="Y31" s="11">
        <f t="shared" ref="Y31:AA31" si="27">Y30+1</f>
        <v>3</v>
      </c>
      <c r="Z31" s="11">
        <f t="shared" si="27"/>
        <v>10</v>
      </c>
      <c r="AA31" s="11">
        <f t="shared" si="27"/>
        <v>17</v>
      </c>
      <c r="AB31" s="11">
        <f t="shared" ref="AB31" si="28">AB30+1</f>
        <v>24</v>
      </c>
      <c r="AC31" s="49"/>
      <c r="AD31" s="99"/>
      <c r="AE31" s="100"/>
      <c r="AF31" s="100"/>
      <c r="AG31" s="100"/>
      <c r="AH31" s="100"/>
      <c r="AI31" s="101"/>
    </row>
    <row r="32" spans="1:35" ht="17.55" customHeight="1" x14ac:dyDescent="0.35">
      <c r="A32" s="4"/>
      <c r="B32" s="17" t="s">
        <v>11</v>
      </c>
      <c r="C32" s="13">
        <f t="shared" si="23"/>
        <v>14</v>
      </c>
      <c r="D32" s="10">
        <f t="shared" si="24"/>
        <v>21</v>
      </c>
      <c r="E32" s="10">
        <v>28</v>
      </c>
      <c r="F32" s="10">
        <f t="shared" si="24"/>
        <v>5</v>
      </c>
      <c r="G32" s="10">
        <f t="shared" si="24"/>
        <v>12</v>
      </c>
      <c r="H32" s="10">
        <f t="shared" si="24"/>
        <v>19</v>
      </c>
      <c r="I32" s="10">
        <f t="shared" si="24"/>
        <v>26</v>
      </c>
      <c r="K32" s="17" t="s">
        <v>11</v>
      </c>
      <c r="L32" s="11">
        <f t="shared" ref="L32:L36" si="29">L31+1</f>
        <v>2</v>
      </c>
      <c r="M32" s="10">
        <f t="shared" si="25"/>
        <v>9</v>
      </c>
      <c r="N32" s="10">
        <f t="shared" si="25"/>
        <v>16</v>
      </c>
      <c r="O32" s="10">
        <f t="shared" si="25"/>
        <v>23</v>
      </c>
      <c r="P32" s="4"/>
      <c r="Q32" s="17" t="s">
        <v>11</v>
      </c>
      <c r="R32" s="10">
        <v>30</v>
      </c>
      <c r="S32" s="10">
        <f t="shared" ref="S32:S36" si="30">S31+1</f>
        <v>7</v>
      </c>
      <c r="T32" s="10">
        <f t="shared" si="26"/>
        <v>14</v>
      </c>
      <c r="U32" s="10">
        <f t="shared" si="26"/>
        <v>21</v>
      </c>
      <c r="W32" s="17" t="s">
        <v>11</v>
      </c>
      <c r="X32" s="11">
        <f t="shared" ref="X32:AA32" si="31">X31+1</f>
        <v>28</v>
      </c>
      <c r="Y32" s="11">
        <f t="shared" si="31"/>
        <v>4</v>
      </c>
      <c r="Z32" s="11">
        <f t="shared" si="31"/>
        <v>11</v>
      </c>
      <c r="AA32" s="11">
        <f t="shared" si="31"/>
        <v>18</v>
      </c>
      <c r="AB32" s="11">
        <f t="shared" ref="AB32" si="32">AB31+1</f>
        <v>25</v>
      </c>
      <c r="AC32" s="49"/>
      <c r="AD32" s="99"/>
      <c r="AE32" s="100"/>
      <c r="AF32" s="100"/>
      <c r="AG32" s="100"/>
      <c r="AH32" s="100"/>
      <c r="AI32" s="101"/>
    </row>
    <row r="33" spans="1:35" ht="17.55" customHeight="1" x14ac:dyDescent="0.35">
      <c r="A33" s="4"/>
      <c r="B33" s="17" t="s">
        <v>12</v>
      </c>
      <c r="C33" s="13">
        <f t="shared" si="23"/>
        <v>15</v>
      </c>
      <c r="D33" s="10">
        <f>D32+1</f>
        <v>22</v>
      </c>
      <c r="E33" s="10">
        <v>29</v>
      </c>
      <c r="F33" s="10">
        <f t="shared" ref="F33:I35" si="33">F32+1</f>
        <v>6</v>
      </c>
      <c r="G33" s="10">
        <f t="shared" si="33"/>
        <v>13</v>
      </c>
      <c r="H33" s="83">
        <f t="shared" si="33"/>
        <v>20</v>
      </c>
      <c r="I33" s="10">
        <f t="shared" si="33"/>
        <v>27</v>
      </c>
      <c r="K33" s="17" t="s">
        <v>12</v>
      </c>
      <c r="L33" s="11">
        <f t="shared" si="29"/>
        <v>3</v>
      </c>
      <c r="M33" s="10">
        <f t="shared" si="25"/>
        <v>10</v>
      </c>
      <c r="N33" s="10">
        <f t="shared" si="25"/>
        <v>17</v>
      </c>
      <c r="O33" s="10">
        <f t="shared" si="25"/>
        <v>24</v>
      </c>
      <c r="P33" s="4"/>
      <c r="Q33" s="17" t="s">
        <v>12</v>
      </c>
      <c r="R33" s="10">
        <v>1</v>
      </c>
      <c r="S33" s="10">
        <f t="shared" si="30"/>
        <v>8</v>
      </c>
      <c r="T33" s="10">
        <f t="shared" si="26"/>
        <v>15</v>
      </c>
      <c r="U33" s="10">
        <f t="shared" si="26"/>
        <v>22</v>
      </c>
      <c r="W33" s="17" t="s">
        <v>12</v>
      </c>
      <c r="X33" s="11">
        <f>X32+1</f>
        <v>29</v>
      </c>
      <c r="Y33" s="11">
        <v>5</v>
      </c>
      <c r="Z33" s="11">
        <f t="shared" ref="Z33:AA33" si="34">Z32+1</f>
        <v>12</v>
      </c>
      <c r="AA33" s="11">
        <f t="shared" si="34"/>
        <v>19</v>
      </c>
      <c r="AB33" s="11">
        <f t="shared" ref="AB33" si="35">AB32+1</f>
        <v>26</v>
      </c>
      <c r="AC33" s="49"/>
      <c r="AD33" s="99"/>
      <c r="AE33" s="100"/>
      <c r="AF33" s="100"/>
      <c r="AG33" s="100"/>
      <c r="AH33" s="100"/>
      <c r="AI33" s="101"/>
    </row>
    <row r="34" spans="1:35" ht="17.55" customHeight="1" x14ac:dyDescent="0.35">
      <c r="A34" s="4"/>
      <c r="B34" s="17" t="s">
        <v>13</v>
      </c>
      <c r="C34" s="66">
        <f t="shared" si="23"/>
        <v>16</v>
      </c>
      <c r="D34" s="10">
        <f>D33+1</f>
        <v>23</v>
      </c>
      <c r="E34" s="10">
        <v>30</v>
      </c>
      <c r="F34" s="10">
        <f t="shared" si="33"/>
        <v>7</v>
      </c>
      <c r="G34" s="10">
        <f t="shared" si="33"/>
        <v>14</v>
      </c>
      <c r="H34" s="10">
        <f t="shared" si="33"/>
        <v>21</v>
      </c>
      <c r="I34" s="10">
        <f t="shared" si="33"/>
        <v>28</v>
      </c>
      <c r="K34" s="17" t="s">
        <v>13</v>
      </c>
      <c r="L34" s="11">
        <f t="shared" si="29"/>
        <v>4</v>
      </c>
      <c r="M34" s="10">
        <f t="shared" si="25"/>
        <v>11</v>
      </c>
      <c r="N34" s="10">
        <f t="shared" si="25"/>
        <v>18</v>
      </c>
      <c r="O34" s="10">
        <f t="shared" si="25"/>
        <v>25</v>
      </c>
      <c r="P34" s="4"/>
      <c r="Q34" s="17" t="s">
        <v>13</v>
      </c>
      <c r="R34" s="10">
        <f t="shared" ref="R34:R36" si="36">R33+1</f>
        <v>2</v>
      </c>
      <c r="S34" s="10">
        <f t="shared" si="30"/>
        <v>9</v>
      </c>
      <c r="T34" s="10">
        <f t="shared" si="26"/>
        <v>16</v>
      </c>
      <c r="U34" s="10">
        <f t="shared" si="26"/>
        <v>23</v>
      </c>
      <c r="W34" s="17" t="s">
        <v>13</v>
      </c>
      <c r="X34" s="11">
        <v>30</v>
      </c>
      <c r="Y34" s="11">
        <v>6</v>
      </c>
      <c r="Z34" s="11">
        <f t="shared" ref="Z34:AA34" si="37">Z33+1</f>
        <v>13</v>
      </c>
      <c r="AA34" s="11">
        <f t="shared" si="37"/>
        <v>20</v>
      </c>
      <c r="AB34" s="11">
        <f t="shared" ref="AB34" si="38">AB33+1</f>
        <v>27</v>
      </c>
      <c r="AC34" s="49"/>
      <c r="AD34" s="99"/>
      <c r="AE34" s="100"/>
      <c r="AF34" s="100"/>
      <c r="AG34" s="100"/>
      <c r="AH34" s="100"/>
      <c r="AI34" s="101"/>
    </row>
    <row r="35" spans="1:35" ht="17.55" customHeight="1" x14ac:dyDescent="0.35">
      <c r="A35" s="4"/>
      <c r="B35" s="17" t="s">
        <v>14</v>
      </c>
      <c r="C35" s="13">
        <f t="shared" si="23"/>
        <v>17</v>
      </c>
      <c r="D35" s="10">
        <f>D34+1</f>
        <v>24</v>
      </c>
      <c r="E35" s="10">
        <v>1</v>
      </c>
      <c r="F35" s="10">
        <f t="shared" si="33"/>
        <v>8</v>
      </c>
      <c r="G35" s="10">
        <f t="shared" si="33"/>
        <v>15</v>
      </c>
      <c r="H35" s="10">
        <f t="shared" si="33"/>
        <v>22</v>
      </c>
      <c r="I35" s="10">
        <f t="shared" si="33"/>
        <v>29</v>
      </c>
      <c r="K35" s="17" t="s">
        <v>14</v>
      </c>
      <c r="L35" s="11">
        <f t="shared" si="29"/>
        <v>5</v>
      </c>
      <c r="M35" s="10">
        <f t="shared" si="25"/>
        <v>12</v>
      </c>
      <c r="N35" s="10">
        <f t="shared" si="25"/>
        <v>19</v>
      </c>
      <c r="O35" s="10">
        <f t="shared" si="25"/>
        <v>26</v>
      </c>
      <c r="P35" s="4"/>
      <c r="Q35" s="17" t="s">
        <v>14</v>
      </c>
      <c r="R35" s="10">
        <f t="shared" si="36"/>
        <v>3</v>
      </c>
      <c r="S35" s="10">
        <f t="shared" si="30"/>
        <v>10</v>
      </c>
      <c r="T35" s="10">
        <f t="shared" si="26"/>
        <v>17</v>
      </c>
      <c r="U35" s="10">
        <f t="shared" si="26"/>
        <v>24</v>
      </c>
      <c r="W35" s="17" t="s">
        <v>14</v>
      </c>
      <c r="X35" s="11">
        <v>31</v>
      </c>
      <c r="Y35" s="11">
        <v>7</v>
      </c>
      <c r="Z35" s="11">
        <f t="shared" ref="Z35:AA35" si="39">Z34+1</f>
        <v>14</v>
      </c>
      <c r="AA35" s="11">
        <f t="shared" si="39"/>
        <v>21</v>
      </c>
      <c r="AB35" s="11">
        <f t="shared" ref="AB35" si="40">AB34+1</f>
        <v>28</v>
      </c>
      <c r="AC35" s="49"/>
      <c r="AD35" s="99"/>
      <c r="AE35" s="100"/>
      <c r="AF35" s="100"/>
      <c r="AG35" s="100"/>
      <c r="AH35" s="100"/>
      <c r="AI35" s="101"/>
    </row>
    <row r="36" spans="1:35" ht="17.55" customHeight="1" x14ac:dyDescent="0.35">
      <c r="A36" s="4"/>
      <c r="B36" s="19" t="s">
        <v>15</v>
      </c>
      <c r="C36" s="67">
        <f t="shared" si="23"/>
        <v>18</v>
      </c>
      <c r="D36" s="44">
        <f>D35+1</f>
        <v>25</v>
      </c>
      <c r="E36" s="43">
        <f>E35+1</f>
        <v>2</v>
      </c>
      <c r="F36" s="43">
        <f>F35+1</f>
        <v>9</v>
      </c>
      <c r="G36" s="43">
        <f>G35+1</f>
        <v>16</v>
      </c>
      <c r="H36" s="43">
        <f>H35+1</f>
        <v>23</v>
      </c>
      <c r="I36" s="43">
        <v>30</v>
      </c>
      <c r="K36" s="17" t="s">
        <v>15</v>
      </c>
      <c r="L36" s="11">
        <f t="shared" si="29"/>
        <v>6</v>
      </c>
      <c r="M36" s="10">
        <f t="shared" si="25"/>
        <v>13</v>
      </c>
      <c r="N36" s="10">
        <f t="shared" si="25"/>
        <v>20</v>
      </c>
      <c r="O36" s="40">
        <f t="shared" si="25"/>
        <v>27</v>
      </c>
      <c r="P36" s="4"/>
      <c r="Q36" s="17" t="s">
        <v>15</v>
      </c>
      <c r="R36" s="10">
        <f t="shared" si="36"/>
        <v>4</v>
      </c>
      <c r="S36" s="10">
        <f t="shared" si="30"/>
        <v>11</v>
      </c>
      <c r="T36" s="10">
        <f t="shared" si="26"/>
        <v>18</v>
      </c>
      <c r="U36" s="10">
        <f t="shared" si="26"/>
        <v>25</v>
      </c>
      <c r="W36" s="17" t="s">
        <v>15</v>
      </c>
      <c r="X36" s="11">
        <v>1</v>
      </c>
      <c r="Y36" s="11">
        <v>8</v>
      </c>
      <c r="Z36" s="11">
        <v>15</v>
      </c>
      <c r="AA36" s="11">
        <f>AA35+1</f>
        <v>22</v>
      </c>
      <c r="AB36" s="11">
        <f>AB35+1</f>
        <v>29</v>
      </c>
      <c r="AC36" s="49"/>
      <c r="AD36" s="99"/>
      <c r="AE36" s="100"/>
      <c r="AF36" s="100"/>
      <c r="AG36" s="100"/>
      <c r="AH36" s="100"/>
      <c r="AI36" s="101"/>
    </row>
    <row r="37" spans="1:35" ht="17.55" customHeight="1" x14ac:dyDescent="0.35">
      <c r="A37" s="4"/>
      <c r="B37" s="120" t="s">
        <v>27</v>
      </c>
      <c r="C37" s="120"/>
      <c r="D37" s="120"/>
      <c r="E37" s="120"/>
      <c r="F37" s="120"/>
      <c r="G37" s="120"/>
      <c r="H37" s="120"/>
      <c r="I37" s="120"/>
      <c r="K37" s="117" t="s">
        <v>18</v>
      </c>
      <c r="L37" s="118"/>
      <c r="M37" s="118"/>
      <c r="N37" s="118"/>
      <c r="O37" s="119"/>
      <c r="P37" s="4"/>
      <c r="Q37" s="117" t="s">
        <v>35</v>
      </c>
      <c r="R37" s="118"/>
      <c r="S37" s="118"/>
      <c r="T37" s="118"/>
      <c r="U37" s="119"/>
      <c r="W37" s="117"/>
      <c r="X37" s="118"/>
      <c r="Y37" s="118"/>
      <c r="Z37" s="118"/>
      <c r="AA37" s="118"/>
      <c r="AB37" s="118"/>
      <c r="AC37" s="51"/>
      <c r="AD37" s="102"/>
      <c r="AE37" s="103"/>
      <c r="AF37" s="103"/>
      <c r="AG37" s="103"/>
      <c r="AH37" s="103"/>
      <c r="AI37" s="104"/>
    </row>
    <row r="38" spans="1:35" ht="17.5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7.55" customHeight="1" x14ac:dyDescent="0.35">
      <c r="A39" s="4"/>
      <c r="B39" s="95" t="s">
        <v>36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</row>
    <row r="40" spans="1:35" ht="17.55" customHeight="1" x14ac:dyDescent="0.35">
      <c r="A40" s="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</row>
    <row r="41" spans="1:35" ht="17.55" customHeight="1" x14ac:dyDescent="0.35">
      <c r="A41" s="4"/>
      <c r="B41" s="87" t="s">
        <v>37</v>
      </c>
      <c r="C41" s="87"/>
      <c r="D41" s="87"/>
      <c r="E41" s="87"/>
      <c r="F41" s="88" t="s">
        <v>38</v>
      </c>
      <c r="G41" s="88"/>
      <c r="H41" s="88"/>
      <c r="I41" s="88"/>
      <c r="J41" s="88" t="s">
        <v>39</v>
      </c>
      <c r="K41" s="88"/>
      <c r="L41" s="88"/>
      <c r="M41" s="88"/>
      <c r="N41" s="88" t="s">
        <v>40</v>
      </c>
      <c r="O41" s="88"/>
      <c r="P41" s="88"/>
      <c r="Q41" s="88"/>
      <c r="R41" s="88" t="s">
        <v>41</v>
      </c>
      <c r="S41" s="88"/>
      <c r="T41" s="88"/>
      <c r="U41" s="88"/>
      <c r="V41" s="89" t="s">
        <v>42</v>
      </c>
      <c r="W41" s="90"/>
      <c r="X41" s="91"/>
      <c r="Y41" s="88" t="s">
        <v>43</v>
      </c>
      <c r="Z41" s="88"/>
      <c r="AA41" s="88"/>
      <c r="AB41" s="88"/>
      <c r="AC41" s="88" t="s">
        <v>44</v>
      </c>
      <c r="AD41" s="88"/>
      <c r="AE41" s="88"/>
      <c r="AF41" s="88" t="s">
        <v>45</v>
      </c>
      <c r="AG41" s="88"/>
      <c r="AH41" s="88"/>
      <c r="AI41" s="88"/>
    </row>
    <row r="42" spans="1:35" ht="17.55" customHeight="1" x14ac:dyDescent="0.35">
      <c r="A42" s="4"/>
      <c r="B42" s="106" t="s">
        <v>46</v>
      </c>
      <c r="C42" s="106"/>
      <c r="D42" s="106"/>
      <c r="E42" s="106"/>
      <c r="F42" s="108" t="s">
        <v>47</v>
      </c>
      <c r="G42" s="109"/>
      <c r="H42" s="109"/>
      <c r="I42" s="110"/>
      <c r="J42" s="105" t="s">
        <v>48</v>
      </c>
      <c r="K42" s="105"/>
      <c r="L42" s="105"/>
      <c r="M42" s="105"/>
      <c r="N42" s="105" t="s">
        <v>49</v>
      </c>
      <c r="O42" s="105"/>
      <c r="P42" s="105"/>
      <c r="Q42" s="105"/>
      <c r="R42" s="105" t="s">
        <v>50</v>
      </c>
      <c r="S42" s="105"/>
      <c r="T42" s="105"/>
      <c r="U42" s="105"/>
      <c r="V42" s="111" t="s">
        <v>51</v>
      </c>
      <c r="W42" s="112"/>
      <c r="X42" s="113"/>
      <c r="Y42" s="105" t="s">
        <v>52</v>
      </c>
      <c r="Z42" s="105"/>
      <c r="AA42" s="105"/>
      <c r="AB42" s="105"/>
      <c r="AC42" s="105" t="s">
        <v>53</v>
      </c>
      <c r="AD42" s="105"/>
      <c r="AE42" s="105"/>
      <c r="AF42" s="105" t="s">
        <v>54</v>
      </c>
      <c r="AG42" s="105"/>
      <c r="AH42" s="105"/>
      <c r="AI42" s="105"/>
    </row>
    <row r="43" spans="1:35" ht="17.55" customHeight="1" x14ac:dyDescent="0.35">
      <c r="A43" s="4"/>
      <c r="B43" s="107" t="s">
        <v>55</v>
      </c>
      <c r="C43" s="107"/>
      <c r="D43" s="107"/>
      <c r="E43" s="107"/>
      <c r="F43" s="105" t="s">
        <v>56</v>
      </c>
      <c r="G43" s="105"/>
      <c r="H43" s="105"/>
      <c r="I43" s="105"/>
      <c r="J43" s="105" t="s">
        <v>57</v>
      </c>
      <c r="K43" s="105"/>
      <c r="L43" s="105"/>
      <c r="M43" s="105"/>
      <c r="N43" s="105" t="s">
        <v>58</v>
      </c>
      <c r="O43" s="105"/>
      <c r="P43" s="105"/>
      <c r="Q43" s="105"/>
      <c r="R43" s="105" t="s">
        <v>59</v>
      </c>
      <c r="S43" s="105"/>
      <c r="T43" s="105"/>
      <c r="U43" s="105"/>
      <c r="V43" s="111" t="s">
        <v>60</v>
      </c>
      <c r="W43" s="112"/>
      <c r="X43" s="113"/>
      <c r="Y43" s="105" t="s">
        <v>61</v>
      </c>
      <c r="Z43" s="105"/>
      <c r="AA43" s="105"/>
      <c r="AB43" s="105"/>
      <c r="AC43" s="105" t="s">
        <v>62</v>
      </c>
      <c r="AD43" s="105"/>
      <c r="AE43" s="105"/>
      <c r="AF43" s="105" t="s">
        <v>63</v>
      </c>
      <c r="AG43" s="105"/>
      <c r="AH43" s="105"/>
      <c r="AI43" s="105"/>
    </row>
    <row r="44" spans="1:35" ht="17.55" customHeight="1" x14ac:dyDescent="0.35">
      <c r="A44" s="4"/>
      <c r="B44" s="70"/>
      <c r="C44" s="70"/>
      <c r="D44" s="70"/>
      <c r="E44" s="70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</row>
  </sheetData>
  <mergeCells count="36">
    <mergeCell ref="B42:E42"/>
    <mergeCell ref="B43:E43"/>
    <mergeCell ref="AF42:AI42"/>
    <mergeCell ref="AF43:AI43"/>
    <mergeCell ref="R42:U42"/>
    <mergeCell ref="R43:U43"/>
    <mergeCell ref="F42:I42"/>
    <mergeCell ref="F43:I43"/>
    <mergeCell ref="J42:M42"/>
    <mergeCell ref="J43:M43"/>
    <mergeCell ref="N42:Q42"/>
    <mergeCell ref="N43:Q43"/>
    <mergeCell ref="V42:X42"/>
    <mergeCell ref="V43:X43"/>
    <mergeCell ref="AC42:AE42"/>
    <mergeCell ref="AC43:AE43"/>
    <mergeCell ref="AD28:AI37"/>
    <mergeCell ref="Y42:AB42"/>
    <mergeCell ref="Y43:AB43"/>
    <mergeCell ref="Z5:AI7"/>
    <mergeCell ref="R41:U41"/>
    <mergeCell ref="V41:X41"/>
    <mergeCell ref="Y41:AB41"/>
    <mergeCell ref="AC41:AE41"/>
    <mergeCell ref="AF41:AI41"/>
    <mergeCell ref="W28:AB28"/>
    <mergeCell ref="B41:E41"/>
    <mergeCell ref="F41:I41"/>
    <mergeCell ref="M4:Q4"/>
    <mergeCell ref="S4:X4"/>
    <mergeCell ref="K28:O28"/>
    <mergeCell ref="Q28:U28"/>
    <mergeCell ref="J41:M41"/>
    <mergeCell ref="N41:Q41"/>
    <mergeCell ref="K16:R16"/>
    <mergeCell ref="B39:AI40"/>
  </mergeCells>
  <phoneticPr fontId="18" type="noConversion"/>
  <pageMargins left="0.11811023622047245" right="0.11811023622047245" top="0.74803149606299213" bottom="0.74803149606299213" header="0.31496062992125984" footer="0.31496062992125984"/>
  <pageSetup paperSize="9" scale="59" orientation="landscape" r:id="rId1"/>
  <headerFooter>
    <oddFooter>&amp;C_x000D_&amp;1#&amp;"Calibri"&amp;10&amp;K000000 CONTROLLED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282-2C7E-4080-9FC3-2E4B47B48CB2}">
  <dimension ref="A1:AH35"/>
  <sheetViews>
    <sheetView topLeftCell="A10" zoomScale="90" zoomScaleNormal="90" workbookViewId="0">
      <selection activeCell="C13" sqref="C13"/>
    </sheetView>
  </sheetViews>
  <sheetFormatPr defaultColWidth="8.77734375" defaultRowHeight="15.05" x14ac:dyDescent="0.3"/>
  <cols>
    <col min="1" max="3" width="20.77734375" customWidth="1"/>
    <col min="4" max="4" width="26.5546875" bestFit="1" customWidth="1"/>
    <col min="5" max="5" width="27.21875" bestFit="1" customWidth="1"/>
    <col min="6" max="6" width="26.77734375" bestFit="1" customWidth="1"/>
  </cols>
  <sheetData>
    <row r="1" spans="1:34" s="31" customFormat="1" ht="18.649999999999999" customHeight="1" x14ac:dyDescent="0.35">
      <c r="A1" s="114" t="s">
        <v>64</v>
      </c>
      <c r="B1" s="114"/>
      <c r="C1" s="114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s="31" customFormat="1" ht="18.649999999999999" customHeight="1" x14ac:dyDescent="0.35">
      <c r="A2" s="34"/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s="21" customFormat="1" ht="20.7" x14ac:dyDescent="0.35">
      <c r="A3" s="63" t="s">
        <v>65</v>
      </c>
      <c r="B3" s="38"/>
      <c r="C3" s="3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 ht="15.05" customHeight="1" x14ac:dyDescent="0.3">
      <c r="A4" s="59" t="s">
        <v>66</v>
      </c>
      <c r="B4" s="57" t="s">
        <v>67</v>
      </c>
      <c r="C4" s="58" t="s">
        <v>68</v>
      </c>
      <c r="D4" s="29"/>
      <c r="E4" s="29"/>
      <c r="F4" s="29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ht="15.65" x14ac:dyDescent="0.3">
      <c r="A5" s="71" t="s">
        <v>3</v>
      </c>
      <c r="B5" s="22">
        <v>46266</v>
      </c>
      <c r="C5" s="52">
        <v>46299</v>
      </c>
      <c r="D5" s="28"/>
      <c r="E5" s="28"/>
      <c r="F5" s="28"/>
    </row>
    <row r="6" spans="1:34" ht="15.65" x14ac:dyDescent="0.3">
      <c r="A6" s="72" t="s">
        <v>4</v>
      </c>
      <c r="B6" s="24">
        <v>46315</v>
      </c>
      <c r="C6" s="53">
        <v>46329</v>
      </c>
      <c r="D6" s="28"/>
      <c r="E6" s="28"/>
      <c r="F6" s="28"/>
    </row>
    <row r="7" spans="1:34" ht="15.65" x14ac:dyDescent="0.3">
      <c r="A7" s="73" t="s">
        <v>5</v>
      </c>
      <c r="B7" s="22">
        <v>46343</v>
      </c>
      <c r="C7" s="52">
        <v>46355</v>
      </c>
      <c r="D7" s="28"/>
      <c r="E7" s="28"/>
      <c r="F7" s="28"/>
    </row>
    <row r="8" spans="1:34" ht="15.65" x14ac:dyDescent="0.3">
      <c r="A8" s="72" t="s">
        <v>20</v>
      </c>
      <c r="B8" s="24">
        <v>46391</v>
      </c>
      <c r="C8" s="53">
        <v>46411</v>
      </c>
      <c r="D8" s="28"/>
      <c r="E8" s="28"/>
      <c r="F8" s="28"/>
    </row>
    <row r="9" spans="1:34" ht="15.65" x14ac:dyDescent="0.3">
      <c r="A9" s="73" t="s">
        <v>21</v>
      </c>
      <c r="B9" s="22">
        <v>46427</v>
      </c>
      <c r="C9" s="52">
        <v>46443</v>
      </c>
      <c r="D9" s="28"/>
      <c r="E9" s="28"/>
      <c r="F9" s="28"/>
    </row>
    <row r="10" spans="1:34" ht="14.6" customHeight="1" x14ac:dyDescent="0.3">
      <c r="A10" s="72" t="s">
        <v>30</v>
      </c>
      <c r="B10" s="24">
        <v>46468</v>
      </c>
      <c r="C10" s="53">
        <v>46502</v>
      </c>
      <c r="D10" s="28"/>
      <c r="E10" s="28"/>
      <c r="F10" s="28"/>
    </row>
    <row r="11" spans="1:34" ht="15.65" x14ac:dyDescent="0.3">
      <c r="A11" s="73" t="s">
        <v>31</v>
      </c>
      <c r="B11" s="22">
        <v>46525</v>
      </c>
      <c r="C11" s="52">
        <v>46539</v>
      </c>
      <c r="D11" s="28"/>
      <c r="E11" s="28"/>
      <c r="F11" s="28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34" ht="15.65" x14ac:dyDescent="0.3">
      <c r="A12" s="74" t="s">
        <v>32</v>
      </c>
      <c r="B12" s="54">
        <v>46553</v>
      </c>
      <c r="C12" s="55">
        <v>46565</v>
      </c>
      <c r="D12" s="28"/>
      <c r="E12" s="28"/>
      <c r="F12" s="28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4" s="31" customFormat="1" ht="19.45" x14ac:dyDescent="0.35">
      <c r="A13" s="30"/>
      <c r="B13" s="28"/>
      <c r="C13" s="28"/>
      <c r="D13" s="28"/>
      <c r="E13" s="28"/>
      <c r="F13" s="28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/>
      <c r="Z13"/>
      <c r="AA13"/>
      <c r="AB13"/>
      <c r="AC13"/>
      <c r="AD13"/>
      <c r="AE13"/>
      <c r="AF13"/>
      <c r="AG13"/>
      <c r="AH13"/>
    </row>
    <row r="14" spans="1:34" ht="19.45" x14ac:dyDescent="0.35">
      <c r="A14" s="64" t="s">
        <v>69</v>
      </c>
      <c r="B14" s="38"/>
      <c r="C14" s="38"/>
      <c r="D14" s="31"/>
      <c r="E14" s="31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ht="15.65" x14ac:dyDescent="0.3">
      <c r="A15" s="60" t="s">
        <v>66</v>
      </c>
      <c r="B15" s="61" t="s">
        <v>70</v>
      </c>
      <c r="C15" s="62" t="s">
        <v>68</v>
      </c>
      <c r="D15" s="1"/>
      <c r="E15" s="1"/>
      <c r="F15" s="1"/>
      <c r="G15" s="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34" ht="15.65" x14ac:dyDescent="0.3">
      <c r="A16" s="71" t="s">
        <v>3</v>
      </c>
      <c r="B16" s="23">
        <v>46315</v>
      </c>
      <c r="C16" s="52">
        <v>46329</v>
      </c>
      <c r="D16" s="27"/>
      <c r="E16" s="26"/>
      <c r="F16" s="26"/>
      <c r="G16" s="26"/>
    </row>
    <row r="17" spans="1:34" ht="15.65" x14ac:dyDescent="0.3">
      <c r="A17" s="72" t="s">
        <v>4</v>
      </c>
      <c r="B17" s="25">
        <v>46343</v>
      </c>
      <c r="C17" s="53">
        <v>46355</v>
      </c>
      <c r="D17" s="28"/>
      <c r="E17" s="1"/>
      <c r="F17" s="1"/>
      <c r="G17" s="1"/>
    </row>
    <row r="18" spans="1:34" ht="15.65" x14ac:dyDescent="0.3">
      <c r="A18" s="73" t="s">
        <v>5</v>
      </c>
      <c r="B18" s="23">
        <v>46391</v>
      </c>
      <c r="C18" s="52">
        <v>46411</v>
      </c>
      <c r="D18" s="28"/>
      <c r="E18" s="1"/>
      <c r="F18" s="1"/>
      <c r="G18" s="1"/>
    </row>
    <row r="19" spans="1:34" ht="15.65" x14ac:dyDescent="0.3">
      <c r="A19" s="72" t="s">
        <v>20</v>
      </c>
      <c r="B19" s="25">
        <v>46427</v>
      </c>
      <c r="C19" s="53">
        <v>46443</v>
      </c>
      <c r="D19" s="28"/>
      <c r="E19" s="1"/>
      <c r="F19" s="1"/>
      <c r="G19" s="1"/>
    </row>
    <row r="20" spans="1:34" ht="15.65" x14ac:dyDescent="0.3">
      <c r="A20" s="73" t="s">
        <v>21</v>
      </c>
      <c r="B20" s="23">
        <v>46468</v>
      </c>
      <c r="C20" s="52">
        <v>46502</v>
      </c>
      <c r="D20" s="1"/>
      <c r="E20" s="1"/>
      <c r="F20" s="1"/>
      <c r="G20" s="1"/>
    </row>
    <row r="21" spans="1:34" ht="15.65" x14ac:dyDescent="0.3">
      <c r="A21" s="72" t="s">
        <v>30</v>
      </c>
      <c r="B21" s="25">
        <v>46525</v>
      </c>
      <c r="C21" s="53">
        <v>46539</v>
      </c>
    </row>
    <row r="22" spans="1:34" ht="15.65" x14ac:dyDescent="0.3">
      <c r="A22" s="73" t="s">
        <v>31</v>
      </c>
      <c r="B22" s="23">
        <v>46553</v>
      </c>
      <c r="C22" s="52">
        <v>46565</v>
      </c>
    </row>
    <row r="23" spans="1:34" ht="15.65" x14ac:dyDescent="0.3">
      <c r="A23" s="74" t="s">
        <v>32</v>
      </c>
      <c r="B23" s="56">
        <v>46580</v>
      </c>
      <c r="C23" s="55">
        <v>46600</v>
      </c>
    </row>
    <row r="24" spans="1:34" s="31" customFormat="1" ht="19.45" x14ac:dyDescent="0.35">
      <c r="A24" s="28"/>
      <c r="B24" s="28"/>
      <c r="C24" s="28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5.65" x14ac:dyDescent="0.3">
      <c r="A25" s="35"/>
      <c r="B25" s="35"/>
      <c r="C25" s="1"/>
    </row>
    <row r="35" ht="15.05" customHeight="1" x14ac:dyDescent="0.3"/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Quick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PVI Funding Calendar 2023-2024</dc:title>
  <dc:subject/>
  <dc:creator>Derbyshire County Council</dc:creator>
  <cp:keywords/>
  <dc:description/>
  <cp:lastModifiedBy>Alexandra Mackay (Corporate Services and Transformatio</cp:lastModifiedBy>
  <cp:revision/>
  <cp:lastPrinted>2026-04-15T15:25:33Z</cp:lastPrinted>
  <dcterms:created xsi:type="dcterms:W3CDTF">2022-04-20T09:03:25Z</dcterms:created>
  <dcterms:modified xsi:type="dcterms:W3CDTF">2026-04-16T13:42:51Z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2024-01-26T09:20:20Z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d22dbb46-3371-487a-9423-e336f16376c3</vt:lpwstr>
  </property>
  <property fmtid="{D5CDD505-2E9C-101B-9397-08002B2CF9AE}" pid="8" name="MSIP_Label_768904da-5dbb-4716-9521-7a682c6e8720_ContentBits">
    <vt:lpwstr>2</vt:lpwstr>
  </property>
</Properties>
</file>